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0126988\Desktop\"/>
    </mc:Choice>
  </mc:AlternateContent>
  <xr:revisionPtr revIDLastSave="0" documentId="13_ncr:1_{2F36C91F-2ECB-4863-9D40-15D727238D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応募者名簿" sheetId="1" r:id="rId1"/>
  </sheets>
  <definedNames>
    <definedName name="_xlnm.Print_Area" localSheetId="0">応募者名簿!$C$1:$G$46</definedName>
    <definedName name="_xlnm.Print_Titles" localSheetId="0">応募者名簿!$16:$16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H17" i="1"/>
  <c r="J11" i="1" l="1"/>
  <c r="J12" i="1"/>
  <c r="J10" i="1"/>
  <c r="L14" i="1"/>
  <c r="K22" i="1"/>
  <c r="L10" i="1"/>
  <c r="Q6" i="1"/>
  <c r="P6" i="1"/>
  <c r="O6" i="1"/>
  <c r="N6" i="1"/>
  <c r="M6" i="1"/>
  <c r="K21" i="1"/>
  <c r="K17" i="1"/>
  <c r="L12" i="1"/>
  <c r="K12" i="1"/>
  <c r="E13" i="1"/>
  <c r="D13" i="1"/>
  <c r="K6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L11" i="1"/>
  <c r="K18" i="1"/>
  <c r="K10" i="1" s="1"/>
  <c r="K19" i="1"/>
  <c r="K20" i="1"/>
  <c r="K23" i="1"/>
  <c r="K24" i="1"/>
  <c r="K25" i="1"/>
  <c r="K26" i="1"/>
  <c r="K11" i="1" s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4" i="1" l="1"/>
  <c r="L13" i="1"/>
  <c r="K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三好　悠介</author>
  </authors>
  <commentList>
    <comment ref="D16" authorId="0" shapeId="0" xr:uid="{FB71C9C1-7F11-47FA-B057-808509AE9B4C}">
      <text>
        <r>
          <rPr>
            <b/>
            <sz val="9"/>
            <color indexed="81"/>
            <rFont val="MS P ゴシック"/>
            <family val="3"/>
            <charset val="128"/>
          </rPr>
          <t>「氏」と「名」の間は全角スペース１つ空けて入力してください</t>
        </r>
      </text>
    </comment>
    <comment ref="E16" authorId="0" shapeId="0" xr:uid="{9155D9C1-49C1-45ED-A8E6-11CB1535DA82}">
      <text>
        <r>
          <rPr>
            <b/>
            <sz val="9"/>
            <color indexed="81"/>
            <rFont val="MS P ゴシック"/>
            <family val="3"/>
            <charset val="128"/>
          </rPr>
          <t>「し」と「めい」の間は全角スペース１つ空けて入力してください
※ひらがなで入力</t>
        </r>
      </text>
    </comment>
  </commentList>
</comments>
</file>

<file path=xl/sharedStrings.xml><?xml version="1.0" encoding="utf-8"?>
<sst xmlns="http://schemas.openxmlformats.org/spreadsheetml/2006/main" count="40" uniqueCount="34">
  <si>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</si>
  <si>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</si>
  <si>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</si>
  <si>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１　選挙管理委員会</t>
    <rPh sb="2" eb="4">
      <t>センキョ</t>
    </rPh>
    <rPh sb="4" eb="6">
      <t>カンリ</t>
    </rPh>
    <rPh sb="6" eb="9">
      <t>イインカイ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</si>
  <si>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</si>
  <si>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</si>
  <si>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合計</t>
    <rPh sb="0" eb="2">
      <t>ゴウケイ</t>
    </rPh>
    <phoneticPr fontId="1"/>
  </si>
  <si>
    <t>応募学校数</t>
    <rPh sb="0" eb="2">
      <t>オウボ</t>
    </rPh>
    <rPh sb="2" eb="4">
      <t>ガッコウ</t>
    </rPh>
    <rPh sb="4" eb="5">
      <t>スウ</t>
    </rPh>
    <phoneticPr fontId="1"/>
  </si>
  <si>
    <t>応募者総数</t>
    <rPh sb="0" eb="2">
      <t>オウボ</t>
    </rPh>
    <rPh sb="2" eb="3">
      <t>シャ</t>
    </rPh>
    <rPh sb="3" eb="5">
      <t>ソウスウ</t>
    </rPh>
    <phoneticPr fontId="1"/>
  </si>
  <si>
    <t>選挙管理委員会</t>
    <rPh sb="0" eb="2">
      <t>センキョ</t>
    </rPh>
    <rPh sb="2" eb="4">
      <t>カンリ</t>
    </rPh>
    <rPh sb="4" eb="7">
      <t>イインカイ</t>
    </rPh>
    <phoneticPr fontId="1"/>
  </si>
  <si>
    <t>市町村</t>
    <rPh sb="0" eb="3">
      <t>シチョウソン</t>
    </rPh>
    <phoneticPr fontId="1"/>
  </si>
  <si>
    <t>学校種別</t>
    <rPh sb="0" eb="2">
      <t>ガッコウ</t>
    </rPh>
    <rPh sb="2" eb="4">
      <t>シュベツ</t>
    </rPh>
    <phoneticPr fontId="1"/>
  </si>
  <si>
    <t>No</t>
    <phoneticPr fontId="1"/>
  </si>
  <si>
    <t>校数</t>
    <rPh sb="0" eb="2">
      <t>コウスウスウ</t>
    </rPh>
    <phoneticPr fontId="1"/>
  </si>
  <si>
    <t>総数</t>
    <rPh sb="0" eb="2">
      <t>ソウスウ</t>
    </rPh>
    <phoneticPr fontId="1"/>
  </si>
  <si>
    <t>応募総数</t>
    <rPh sb="0" eb="2">
      <t>オウボ</t>
    </rPh>
    <rPh sb="2" eb="4">
      <t>ソウスウ</t>
    </rPh>
    <phoneticPr fontId="1"/>
  </si>
  <si>
    <t>２　応募総数</t>
    <rPh sb="2" eb="4">
      <t>オウボ</t>
    </rPh>
    <rPh sb="4" eb="5">
      <t>ソウ</t>
    </rPh>
    <rPh sb="5" eb="6">
      <t>カズ</t>
    </rPh>
    <phoneticPr fontId="1"/>
  </si>
  <si>
    <t>小</t>
    <rPh sb="0" eb="1">
      <t>ショウ</t>
    </rPh>
    <phoneticPr fontId="1"/>
  </si>
  <si>
    <t>中</t>
    <rPh sb="0" eb="1">
      <t>チュウ</t>
    </rPh>
    <phoneticPr fontId="1"/>
  </si>
  <si>
    <t>高</t>
    <rPh sb="0" eb="1">
      <t>コウ</t>
    </rPh>
    <phoneticPr fontId="1"/>
  </si>
  <si>
    <t>応募者総数</t>
    <rPh sb="0" eb="3">
      <t>オウボシャ</t>
    </rPh>
    <rPh sb="3" eb="5">
      <t>ソウスウ</t>
    </rPh>
    <phoneticPr fontId="1"/>
  </si>
  <si>
    <t>（名簿から試算）</t>
    <rPh sb="1" eb="3">
      <t>メイボ</t>
    </rPh>
    <rPh sb="5" eb="7">
      <t>シサン</t>
    </rPh>
    <phoneticPr fontId="1"/>
  </si>
  <si>
    <t>（</t>
    <phoneticPr fontId="1"/>
  </si>
  <si>
    <t>）</t>
    <phoneticPr fontId="1"/>
  </si>
  <si>
    <t>学校名（正式名称）</t>
    <rPh sb="0" eb="3">
      <t>ガッコウメイ</t>
    </rPh>
    <rPh sb="4" eb="6">
      <t>セイシキ</t>
    </rPh>
    <rPh sb="6" eb="8">
      <t>メイショウ</t>
    </rPh>
    <phoneticPr fontId="1"/>
  </si>
  <si>
    <t>※着色セル内に入力してください</t>
    <rPh sb="1" eb="3">
      <t>チャクショク</t>
    </rPh>
    <rPh sb="5" eb="6">
      <t>ナイ</t>
    </rPh>
    <rPh sb="7" eb="9">
      <t>ニュウリョク</t>
    </rPh>
    <phoneticPr fontId="1"/>
  </si>
  <si>
    <t>(市町村名)</t>
    <rPh sb="1" eb="4">
      <t>シチョウソン</t>
    </rPh>
    <rPh sb="4" eb="5">
      <t>メイ</t>
    </rPh>
    <phoneticPr fontId="1"/>
  </si>
  <si>
    <t>３　第１次審査（地方審査）提出者一覧</t>
    <rPh sb="2" eb="3">
      <t>ダイ</t>
    </rPh>
    <rPh sb="4" eb="5">
      <t>ジ</t>
    </rPh>
    <rPh sb="5" eb="7">
      <t>シンサ</t>
    </rPh>
    <rPh sb="8" eb="10">
      <t>チホウ</t>
    </rPh>
    <rPh sb="10" eb="12">
      <t>シンサ</t>
    </rPh>
    <rPh sb="13" eb="15">
      <t>テイシュツ</t>
    </rPh>
    <rPh sb="15" eb="16">
      <t>シャ</t>
    </rPh>
    <rPh sb="16" eb="18">
      <t>イチラン</t>
    </rPh>
    <phoneticPr fontId="1"/>
  </si>
  <si>
    <t>学校カウント</t>
    <rPh sb="0" eb="2">
      <t>ガッコウ</t>
    </rPh>
    <phoneticPr fontId="1"/>
  </si>
  <si>
    <t>高等学校等</t>
    <rPh sb="0" eb="2">
      <t>コウトウ</t>
    </rPh>
    <rPh sb="2" eb="4">
      <t>ガッコウ</t>
    </rPh>
    <rPh sb="4" eb="5">
      <t>トウ</t>
    </rPh>
    <phoneticPr fontId="1"/>
  </si>
  <si>
    <t>（別紙様式１）</t>
    <rPh sb="1" eb="3">
      <t>ベッシ</t>
    </rPh>
    <rPh sb="3" eb="5">
      <t>ヨウシキ</t>
    </rPh>
    <phoneticPr fontId="1"/>
  </si>
  <si>
    <r>
      <t xml:space="preserve">学校種別
</t>
    </r>
    <r>
      <rPr>
        <sz val="8"/>
        <color theme="1"/>
        <rFont val="ＭＳ 明朝"/>
        <family val="1"/>
        <charset val="128"/>
        <scheme val="minor"/>
      </rPr>
      <t>（小･中･高）</t>
    </r>
    <rPh sb="0" eb="2">
      <t>ガッコウ</t>
    </rPh>
    <rPh sb="2" eb="4">
      <t>シュベツ</t>
    </rPh>
    <rPh sb="6" eb="7">
      <t>ショウ</t>
    </rPh>
    <rPh sb="8" eb="9">
      <t>チュウ</t>
    </rPh>
    <rPh sb="10" eb="11">
      <t>コウ</t>
    </rPh>
    <phoneticPr fontId="1"/>
  </si>
  <si>
    <t>集計用</t>
    <rPh sb="0" eb="3">
      <t>シュウケイヨウ</t>
    </rPh>
    <phoneticPr fontId="1"/>
  </si>
  <si>
    <t>令和８年度明るい選挙啓発ポスター　応募者名簿</t>
    <rPh sb="0" eb="2">
      <t>レイワ</t>
    </rPh>
    <rPh sb="3" eb="5">
      <t>ネンド</t>
    </rPh>
    <rPh sb="5" eb="6">
      <t>アカ</t>
    </rPh>
    <rPh sb="8" eb="10">
      <t>センキョ</t>
    </rPh>
    <rPh sb="10" eb="12">
      <t>ケイハツ</t>
    </rPh>
    <rPh sb="17" eb="20">
      <t>オウボシャ</t>
    </rPh>
    <rPh sb="20" eb="22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</si>
</sst>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校&quot;;;&quot;校&quot;;@"/>
    <numFmt numFmtId="177" formatCode="#,##0&quot; 人&quot;;;&quot;人&quot;;@"/>
  </numFmts>
  <fonts count="6">
    <font>
      <sz val="11"/>
      <color theme="1"/>
      <name val="ＭＳ 明朝"/>
      <family val="2"/>
      <scheme val="minor"/>
    </font>
    <font>
      <sz val="6"/>
      <name val="ＭＳ 明朝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明朝"/>
      <family val="1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176" fontId="0" fillId="0" borderId="4" xfId="0" applyNumberFormat="1" applyBorder="1" applyAlignment="1">
      <alignment horizontal="right" vertical="center" indent="1"/>
    </xf>
    <xf numFmtId="177" fontId="0" fillId="0" borderId="4" xfId="0" applyNumberFormat="1" applyBorder="1" applyAlignment="1">
      <alignment horizontal="right" vertical="center" inden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right" vertical="center" shrinkToFit="1"/>
    </xf>
    <xf numFmtId="176" fontId="0" fillId="2" borderId="1" xfId="0" applyNumberFormat="1" applyFill="1" applyBorder="1" applyAlignment="1">
      <alignment horizontal="right" vertical="center" indent="1"/>
    </xf>
    <xf numFmtId="177" fontId="0" fillId="2" borderId="1" xfId="0" applyNumberFormat="1" applyFill="1" applyBorder="1" applyAlignment="1">
      <alignment horizontal="right" vertical="center" indent="1"/>
    </xf>
    <xf numFmtId="176" fontId="0" fillId="2" borderId="3" xfId="0" applyNumberFormat="1" applyFill="1" applyBorder="1" applyAlignment="1">
      <alignment horizontal="right" vertical="center" indent="1"/>
    </xf>
    <xf numFmtId="177" fontId="0" fillId="2" borderId="3" xfId="0" applyNumberFormat="1" applyFill="1" applyBorder="1" applyAlignment="1">
      <alignment horizontal="right" vertical="center" indent="1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left" vertical="center" shrinkToFi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2">
      <a:majorFont>
        <a:latin typeface="ＭＳ 明朝"/>
        <a:ea typeface="ＭＳ 明朝"/>
        <a:cs typeface=""/>
      </a:majorFont>
      <a:minorFont>
        <a:latin typeface="ＭＳ 明朝"/>
        <a:ea typeface="ＭＳ 明朝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016"/>
  <sheetViews>
    <sheetView tabSelected="1" view="pageBreakPreview" zoomScaleNormal="100" zoomScaleSheetLayoutView="100" workbookViewId="0">
      <selection activeCell="C2" sqref="C2:G2"/>
    </sheetView>
  </sheetViews>
  <sheetFormatPr defaultColWidth="9" defaultRowHeight="15" customHeight="1"/>
  <cols>
    <col min="1" max="2" width="5.44140625" style="3" bestFit="1" customWidth="1"/>
    <col min="3" max="3" width="11" style="1" customWidth="1"/>
    <col min="4" max="5" width="19.6640625" style="1" customWidth="1"/>
    <col min="6" max="6" width="5.21875" style="1" customWidth="1"/>
    <col min="7" max="7" width="25.44140625" style="1" customWidth="1"/>
    <col min="8" max="9" width="11" style="1" customWidth="1"/>
    <col min="10" max="10" width="7.44140625" style="1" bestFit="1" customWidth="1"/>
    <col min="11" max="17" width="9.6640625" style="1" customWidth="1"/>
    <col min="18" max="16384" width="9" style="1"/>
  </cols>
  <sheetData>
    <row r="1" spans="2:17" ht="15" customHeight="1">
      <c r="C1" s="1" t="s">
        <v>30</v>
      </c>
      <c r="H1" s="1" t="s">
        <v>25</v>
      </c>
    </row>
    <row r="2" spans="2:17" ht="15" customHeight="1">
      <c r="C2" s="37" t="s">
        <v>33</v>
      </c>
      <c r="D2" s="37"/>
      <c r="E2" s="37"/>
      <c r="F2" s="37"/>
      <c r="G2" s="37"/>
    </row>
    <row r="4" spans="2:17" ht="15" customHeight="1">
      <c r="C4" s="7" t="s">
        <v>3</v>
      </c>
      <c r="L4" s="1" t="s">
        <v>7</v>
      </c>
      <c r="O4" s="1" t="s">
        <v>20</v>
      </c>
    </row>
    <row r="5" spans="2:17" ht="11.1" customHeight="1">
      <c r="J5" s="1" t="s">
        <v>32</v>
      </c>
      <c r="K5" s="3" t="s">
        <v>10</v>
      </c>
      <c r="L5" s="3" t="s">
        <v>17</v>
      </c>
      <c r="M5" s="3" t="s">
        <v>18</v>
      </c>
      <c r="N5" s="3" t="s">
        <v>19</v>
      </c>
      <c r="O5" s="3" t="s">
        <v>17</v>
      </c>
      <c r="P5" s="3" t="s">
        <v>18</v>
      </c>
      <c r="Q5" s="3" t="s">
        <v>19</v>
      </c>
    </row>
    <row r="6" spans="2:17" ht="15" customHeight="1">
      <c r="C6" s="17" t="s">
        <v>26</v>
      </c>
      <c r="D6" s="4" t="s">
        <v>9</v>
      </c>
      <c r="J6" s="11" t="s">
        <v>15</v>
      </c>
      <c r="K6" s="12" t="str">
        <f>C6</f>
        <v>(市町村名)</v>
      </c>
      <c r="L6" s="32">
        <f>D10</f>
        <v>0</v>
      </c>
      <c r="M6" s="32">
        <f>D11</f>
        <v>0</v>
      </c>
      <c r="N6" s="32">
        <f>D12</f>
        <v>0</v>
      </c>
      <c r="O6" s="33">
        <f>E10</f>
        <v>0</v>
      </c>
      <c r="P6" s="33">
        <f>E11</f>
        <v>0</v>
      </c>
      <c r="Q6" s="33">
        <f>E12</f>
        <v>0</v>
      </c>
    </row>
    <row r="8" spans="2:17" ht="20.100000000000001" customHeight="1">
      <c r="C8" s="7" t="s">
        <v>16</v>
      </c>
      <c r="J8" s="13" t="s">
        <v>21</v>
      </c>
    </row>
    <row r="9" spans="2:17" ht="15" customHeight="1">
      <c r="C9" s="28" t="s">
        <v>11</v>
      </c>
      <c r="D9" s="29" t="s">
        <v>7</v>
      </c>
      <c r="E9" s="29" t="s">
        <v>8</v>
      </c>
      <c r="K9" s="3" t="s">
        <v>13</v>
      </c>
      <c r="L9" s="3" t="s">
        <v>14</v>
      </c>
    </row>
    <row r="10" spans="2:17" ht="15" customHeight="1">
      <c r="C10" s="30" t="s">
        <v>4</v>
      </c>
      <c r="D10" s="18"/>
      <c r="E10" s="19"/>
      <c r="J10" s="2" t="str">
        <f>C10</f>
        <v>小学校</v>
      </c>
      <c r="K10" s="3">
        <f>SUMIFS($K$17:$K$1016,$C$17:$C$1016,$C10)</f>
        <v>0</v>
      </c>
      <c r="L10" s="3">
        <f>COUNTIFS($C$17:$C$1016,$C10,$D$17:$D$1016,"&lt;&gt;")</f>
        <v>0</v>
      </c>
    </row>
    <row r="11" spans="2:17" ht="15" customHeight="1">
      <c r="C11" s="30" t="s">
        <v>5</v>
      </c>
      <c r="D11" s="18"/>
      <c r="E11" s="19"/>
      <c r="J11" s="11" t="str">
        <f t="shared" ref="J11:J12" si="0">C11</f>
        <v>中学校</v>
      </c>
      <c r="K11" s="3">
        <f>SUMIFS($K$17:$K$1016,$C$17:$C$1016,$C11)</f>
        <v>0</v>
      </c>
      <c r="L11" s="3">
        <f>COUNTIFS($C$17:$C$1016,$C11,$D$17:$D$1016,"&lt;&gt;")</f>
        <v>0</v>
      </c>
    </row>
    <row r="12" spans="2:17" ht="15" customHeight="1" thickBot="1">
      <c r="C12" s="31" t="s">
        <v>29</v>
      </c>
      <c r="D12" s="20"/>
      <c r="E12" s="21"/>
      <c r="F12" s="5"/>
      <c r="I12" s="36"/>
      <c r="J12" s="35" t="str">
        <f t="shared" si="0"/>
        <v>高等学校等</v>
      </c>
      <c r="K12" s="16">
        <f>SUMIFS($K$17:$K$1016,$C$17:$C$1016,$C12)</f>
        <v>0</v>
      </c>
      <c r="L12" s="16">
        <f>COUNTIFS($C$17:$C$1016,$C12,$D$17:$D$1016,"&lt;&gt;")</f>
        <v>0</v>
      </c>
    </row>
    <row r="13" spans="2:17" ht="15" customHeight="1" thickTop="1">
      <c r="C13" s="6" t="s">
        <v>6</v>
      </c>
      <c r="D13" s="14">
        <f>SUM($D$10:$D$12)</f>
        <v>0</v>
      </c>
      <c r="E13" s="15">
        <f>SUM($E$10:$E$12)</f>
        <v>0</v>
      </c>
      <c r="J13" s="2" t="s">
        <v>14</v>
      </c>
      <c r="K13" s="3">
        <f>SUM(K10:K12)</f>
        <v>0</v>
      </c>
      <c r="L13" s="3">
        <f>SUM(L10:L12)</f>
        <v>0</v>
      </c>
    </row>
    <row r="14" spans="2:17" ht="15" customHeight="1">
      <c r="J14" s="2" t="s">
        <v>22</v>
      </c>
      <c r="K14" s="3">
        <f>SUM($K$17:$K$1016)</f>
        <v>0</v>
      </c>
      <c r="L14" s="3">
        <f>COUNTIF($D$17:$D$1016,"&lt;&gt;")</f>
        <v>0</v>
      </c>
      <c r="M14" s="1" t="s">
        <v>23</v>
      </c>
    </row>
    <row r="15" spans="2:17" ht="20.100000000000001" customHeight="1">
      <c r="C15" s="7" t="s">
        <v>27</v>
      </c>
    </row>
    <row r="16" spans="2:17" ht="22.8">
      <c r="B16" s="3" t="s">
        <v>12</v>
      </c>
      <c r="C16" s="29" t="s">
        <v>31</v>
      </c>
      <c r="D16" s="28" t="s">
        <v>0</v>
      </c>
      <c r="E16" s="28" t="s">
        <v>1</v>
      </c>
      <c r="F16" s="28" t="s">
        <v>2</v>
      </c>
      <c r="G16" s="28" t="s">
        <v>24</v>
      </c>
      <c r="H16" s="28" t="s">
        <v>10</v>
      </c>
      <c r="I16" s="34"/>
      <c r="J16" s="9"/>
      <c r="K16" s="3" t="s">
        <v>28</v>
      </c>
    </row>
    <row r="17" spans="2:11" ht="20.100000000000001" customHeight="1">
      <c r="B17" s="3">
        <v>1</v>
      </c>
      <c r="C17" s="22"/>
      <c r="D17" s="23"/>
      <c r="E17" s="23"/>
      <c r="F17" s="22"/>
      <c r="G17" s="24"/>
      <c r="H17" s="8" t="str">
        <f>IF($C17="","",$C$6)</f>
        <v/>
      </c>
      <c r="I17" s="10"/>
      <c r="J17" s="10"/>
      <c r="K17" s="3" t="str">
        <f>IF(G17="","",IF(COUNTIFS($C$17:$C17,$C17,$G$17:$G17,$G17)&gt;1,"",1))</f>
        <v/>
      </c>
    </row>
    <row r="18" spans="2:11" ht="20.100000000000001" customHeight="1">
      <c r="B18" s="3">
        <v>2</v>
      </c>
      <c r="C18" s="22"/>
      <c r="D18" s="23"/>
      <c r="E18" s="23"/>
      <c r="F18" s="22"/>
      <c r="G18" s="24"/>
      <c r="H18" s="8" t="str">
        <f t="shared" ref="H18:H81" si="1">IF($C18="","",$C$6)</f>
        <v/>
      </c>
      <c r="I18" s="10"/>
      <c r="J18" s="10"/>
      <c r="K18" s="3" t="str">
        <f>IF(G18="","",IF(COUNTIFS($C$17:$C18,$C18,$G$17:$G18,$G18)&gt;1,"",1))</f>
        <v/>
      </c>
    </row>
    <row r="19" spans="2:11" ht="20.100000000000001" customHeight="1">
      <c r="B19" s="3">
        <v>3</v>
      </c>
      <c r="C19" s="22"/>
      <c r="D19" s="23"/>
      <c r="E19" s="23"/>
      <c r="F19" s="22"/>
      <c r="G19" s="24"/>
      <c r="H19" s="8" t="str">
        <f t="shared" si="1"/>
        <v/>
      </c>
      <c r="I19" s="10"/>
      <c r="J19" s="10"/>
      <c r="K19" s="3" t="str">
        <f>IF(G19="","",IF(COUNTIFS($C$17:$C19,$C19,$G$17:$G19,$G19)&gt;1,"",1))</f>
        <v/>
      </c>
    </row>
    <row r="20" spans="2:11" ht="20.100000000000001" customHeight="1">
      <c r="B20" s="3">
        <v>4</v>
      </c>
      <c r="C20" s="22"/>
      <c r="D20" s="23"/>
      <c r="E20" s="23"/>
      <c r="F20" s="22"/>
      <c r="G20" s="24"/>
      <c r="H20" s="8" t="str">
        <f t="shared" si="1"/>
        <v/>
      </c>
      <c r="I20" s="10"/>
      <c r="J20" s="10"/>
      <c r="K20" s="3" t="str">
        <f>IF(G20="","",IF(COUNTIFS($C$17:$C20,$C20,$G$17:$G20,$G20)&gt;1,"",1))</f>
        <v/>
      </c>
    </row>
    <row r="21" spans="2:11" ht="20.100000000000001" customHeight="1">
      <c r="B21" s="3">
        <v>5</v>
      </c>
      <c r="C21" s="22"/>
      <c r="D21" s="23"/>
      <c r="E21" s="23"/>
      <c r="F21" s="22"/>
      <c r="G21" s="24"/>
      <c r="H21" s="8" t="str">
        <f t="shared" si="1"/>
        <v/>
      </c>
      <c r="I21" s="10"/>
      <c r="J21" s="10"/>
      <c r="K21" s="3" t="str">
        <f>IF(G21="","",IF(COUNTIFS($C$17:$C21,$C21,$G$17:$G21,$G21)&gt;1,"",1))</f>
        <v/>
      </c>
    </row>
    <row r="22" spans="2:11" ht="20.100000000000001" customHeight="1">
      <c r="B22" s="3">
        <v>6</v>
      </c>
      <c r="C22" s="22"/>
      <c r="D22" s="23"/>
      <c r="E22" s="23"/>
      <c r="F22" s="22"/>
      <c r="G22" s="24"/>
      <c r="H22" s="8" t="str">
        <f t="shared" si="1"/>
        <v/>
      </c>
      <c r="I22" s="10"/>
      <c r="J22" s="10"/>
      <c r="K22" s="3" t="str">
        <f>IF(G22="","",IF(COUNTIFS($C$17:$C22,$C22,$G$17:$G22,$G22)&gt;1,"",1))</f>
        <v/>
      </c>
    </row>
    <row r="23" spans="2:11" ht="20.100000000000001" customHeight="1">
      <c r="B23" s="3">
        <v>7</v>
      </c>
      <c r="C23" s="22"/>
      <c r="D23" s="23"/>
      <c r="E23" s="23"/>
      <c r="F23" s="22"/>
      <c r="G23" s="24"/>
      <c r="H23" s="8" t="str">
        <f t="shared" si="1"/>
        <v/>
      </c>
      <c r="I23" s="10"/>
      <c r="J23" s="10"/>
      <c r="K23" s="3" t="str">
        <f>IF(G23="","",IF(COUNTIFS($C$17:$C23,$C23,$G$17:$G23,$G23)&gt;1,"",1))</f>
        <v/>
      </c>
    </row>
    <row r="24" spans="2:11" ht="20.100000000000001" customHeight="1">
      <c r="B24" s="3">
        <v>8</v>
      </c>
      <c r="C24" s="22"/>
      <c r="D24" s="23"/>
      <c r="E24" s="23"/>
      <c r="F24" s="22"/>
      <c r="G24" s="24"/>
      <c r="H24" s="8" t="str">
        <f t="shared" si="1"/>
        <v/>
      </c>
      <c r="I24" s="10"/>
      <c r="J24" s="10"/>
      <c r="K24" s="3" t="str">
        <f>IF(G24="","",IF(COUNTIFS($C$17:$C24,$C24,$G$17:$G24,$G24)&gt;1,"",1))</f>
        <v/>
      </c>
    </row>
    <row r="25" spans="2:11" ht="20.100000000000001" customHeight="1">
      <c r="B25" s="3">
        <v>9</v>
      </c>
      <c r="C25" s="22"/>
      <c r="D25" s="23"/>
      <c r="E25" s="23"/>
      <c r="F25" s="22"/>
      <c r="G25" s="24"/>
      <c r="H25" s="8" t="str">
        <f t="shared" si="1"/>
        <v/>
      </c>
      <c r="I25" s="10"/>
      <c r="J25" s="10"/>
      <c r="K25" s="3" t="str">
        <f>IF(G25="","",IF(COUNTIFS($C$17:$C25,$C25,$G$17:$G25,$G25)&gt;1,"",1))</f>
        <v/>
      </c>
    </row>
    <row r="26" spans="2:11" ht="20.100000000000001" customHeight="1">
      <c r="B26" s="3">
        <v>10</v>
      </c>
      <c r="C26" s="22"/>
      <c r="D26" s="23"/>
      <c r="E26" s="23"/>
      <c r="F26" s="22"/>
      <c r="G26" s="24"/>
      <c r="H26" s="8" t="str">
        <f t="shared" si="1"/>
        <v/>
      </c>
      <c r="I26" s="10"/>
      <c r="J26" s="10"/>
      <c r="K26" s="3" t="str">
        <f>IF(G26="","",IF(COUNTIFS($C$17:$C26,$C26,$G$17:$G26,$G26)&gt;1,"",1))</f>
        <v/>
      </c>
    </row>
    <row r="27" spans="2:11" ht="20.100000000000001" customHeight="1">
      <c r="B27" s="3">
        <v>11</v>
      </c>
      <c r="C27" s="22"/>
      <c r="D27" s="23"/>
      <c r="E27" s="23"/>
      <c r="F27" s="22"/>
      <c r="G27" s="24"/>
      <c r="H27" s="8" t="str">
        <f t="shared" si="1"/>
        <v/>
      </c>
      <c r="I27" s="10"/>
      <c r="J27" s="10"/>
      <c r="K27" s="3" t="str">
        <f>IF(G27="","",IF(COUNTIFS($C$17:$C27,$C27,$G$17:$G27,$G27)&gt;1,"",1))</f>
        <v/>
      </c>
    </row>
    <row r="28" spans="2:11" ht="20.100000000000001" customHeight="1">
      <c r="B28" s="3">
        <v>12</v>
      </c>
      <c r="C28" s="22"/>
      <c r="D28" s="23"/>
      <c r="E28" s="23"/>
      <c r="F28" s="22"/>
      <c r="G28" s="24"/>
      <c r="H28" s="8" t="str">
        <f t="shared" si="1"/>
        <v/>
      </c>
      <c r="I28" s="10"/>
      <c r="J28" s="10"/>
      <c r="K28" s="3" t="str">
        <f>IF(G28="","",IF(COUNTIFS($C$17:$C28,$C28,$G$17:$G28,$G28)&gt;1,"",1))</f>
        <v/>
      </c>
    </row>
    <row r="29" spans="2:11" ht="20.100000000000001" customHeight="1">
      <c r="B29" s="3">
        <v>13</v>
      </c>
      <c r="C29" s="22"/>
      <c r="D29" s="23"/>
      <c r="E29" s="23"/>
      <c r="F29" s="22"/>
      <c r="G29" s="24"/>
      <c r="H29" s="8" t="str">
        <f t="shared" si="1"/>
        <v/>
      </c>
      <c r="I29" s="10"/>
      <c r="J29" s="10"/>
      <c r="K29" s="3" t="str">
        <f>IF(G29="","",IF(COUNTIFS($C$17:$C29,$C29,$G$17:$G29,$G29)&gt;1,"",1))</f>
        <v/>
      </c>
    </row>
    <row r="30" spans="2:11" ht="20.100000000000001" customHeight="1">
      <c r="B30" s="3">
        <v>14</v>
      </c>
      <c r="C30" s="22"/>
      <c r="D30" s="23"/>
      <c r="E30" s="23"/>
      <c r="F30" s="22"/>
      <c r="G30" s="24"/>
      <c r="H30" s="8" t="str">
        <f t="shared" si="1"/>
        <v/>
      </c>
      <c r="I30" s="10"/>
      <c r="J30" s="10"/>
      <c r="K30" s="3" t="str">
        <f>IF(G30="","",IF(COUNTIFS($C$17:$C30,$C30,$G$17:$G30,$G30)&gt;1,"",1))</f>
        <v/>
      </c>
    </row>
    <row r="31" spans="2:11" ht="20.100000000000001" customHeight="1">
      <c r="B31" s="3">
        <v>15</v>
      </c>
      <c r="C31" s="22"/>
      <c r="D31" s="23"/>
      <c r="E31" s="23"/>
      <c r="F31" s="22"/>
      <c r="G31" s="24"/>
      <c r="H31" s="8" t="str">
        <f t="shared" si="1"/>
        <v/>
      </c>
      <c r="I31" s="10"/>
      <c r="J31" s="10"/>
      <c r="K31" s="3" t="str">
        <f>IF(G31="","",IF(COUNTIFS($C$17:$C31,$C31,$G$17:$G31,$G31)&gt;1,"",1))</f>
        <v/>
      </c>
    </row>
    <row r="32" spans="2:11" ht="20.100000000000001" customHeight="1">
      <c r="B32" s="3">
        <v>16</v>
      </c>
      <c r="C32" s="22"/>
      <c r="D32" s="23"/>
      <c r="E32" s="23"/>
      <c r="F32" s="22"/>
      <c r="G32" s="24"/>
      <c r="H32" s="8" t="str">
        <f t="shared" si="1"/>
        <v/>
      </c>
      <c r="I32" s="10"/>
      <c r="J32" s="10"/>
      <c r="K32" s="3" t="str">
        <f>IF(G32="","",IF(COUNTIFS($C$17:$C32,$C32,$G$17:$G32,$G32)&gt;1,"",1))</f>
        <v/>
      </c>
    </row>
    <row r="33" spans="2:11" ht="20.100000000000001" customHeight="1">
      <c r="B33" s="3">
        <v>17</v>
      </c>
      <c r="C33" s="22"/>
      <c r="D33" s="23"/>
      <c r="E33" s="23"/>
      <c r="F33" s="22"/>
      <c r="G33" s="24"/>
      <c r="H33" s="8" t="str">
        <f t="shared" si="1"/>
        <v/>
      </c>
      <c r="I33" s="10"/>
      <c r="J33" s="10"/>
      <c r="K33" s="3" t="str">
        <f>IF(G33="","",IF(COUNTIFS($C$17:$C33,$C33,$G$17:$G33,$G33)&gt;1,"",1))</f>
        <v/>
      </c>
    </row>
    <row r="34" spans="2:11" ht="20.100000000000001" customHeight="1">
      <c r="B34" s="3">
        <v>18</v>
      </c>
      <c r="C34" s="22"/>
      <c r="D34" s="23"/>
      <c r="E34" s="23"/>
      <c r="F34" s="22"/>
      <c r="G34" s="24"/>
      <c r="H34" s="8" t="str">
        <f t="shared" si="1"/>
        <v/>
      </c>
      <c r="I34" s="10"/>
      <c r="J34" s="10"/>
      <c r="K34" s="3" t="str">
        <f>IF(G34="","",IF(COUNTIFS($C$17:$C34,$C34,$G$17:$G34,$G34)&gt;1,"",1))</f>
        <v/>
      </c>
    </row>
    <row r="35" spans="2:11" ht="20.100000000000001" customHeight="1">
      <c r="B35" s="3">
        <v>19</v>
      </c>
      <c r="C35" s="22"/>
      <c r="D35" s="23"/>
      <c r="E35" s="23"/>
      <c r="F35" s="22"/>
      <c r="G35" s="24"/>
      <c r="H35" s="8" t="str">
        <f t="shared" si="1"/>
        <v/>
      </c>
      <c r="I35" s="10"/>
      <c r="J35" s="10"/>
      <c r="K35" s="3" t="str">
        <f>IF(G35="","",IF(COUNTIFS($C$17:$C35,$C35,$G$17:$G35,$G35)&gt;1,"",1))</f>
        <v/>
      </c>
    </row>
    <row r="36" spans="2:11" ht="20.100000000000001" customHeight="1">
      <c r="B36" s="3">
        <v>20</v>
      </c>
      <c r="C36" s="22"/>
      <c r="D36" s="23"/>
      <c r="E36" s="23"/>
      <c r="F36" s="22"/>
      <c r="G36" s="24"/>
      <c r="H36" s="8" t="str">
        <f t="shared" si="1"/>
        <v/>
      </c>
      <c r="I36" s="10"/>
      <c r="J36" s="10"/>
      <c r="K36" s="3" t="str">
        <f>IF(G36="","",IF(COUNTIFS($C$17:$C36,$C36,$G$17:$G36,$G36)&gt;1,"",1))</f>
        <v/>
      </c>
    </row>
    <row r="37" spans="2:11" ht="20.100000000000001" customHeight="1">
      <c r="B37" s="3">
        <v>21</v>
      </c>
      <c r="C37" s="22"/>
      <c r="D37" s="23"/>
      <c r="E37" s="23"/>
      <c r="F37" s="22"/>
      <c r="G37" s="24"/>
      <c r="H37" s="8" t="str">
        <f t="shared" si="1"/>
        <v/>
      </c>
      <c r="I37" s="10"/>
      <c r="J37" s="10"/>
      <c r="K37" s="3" t="str">
        <f>IF(G37="","",IF(COUNTIFS($C$17:$C37,$C37,$G$17:$G37,$G37)&gt;1,"",1))</f>
        <v/>
      </c>
    </row>
    <row r="38" spans="2:11" ht="20.100000000000001" customHeight="1">
      <c r="B38" s="3">
        <v>22</v>
      </c>
      <c r="C38" s="22"/>
      <c r="D38" s="23"/>
      <c r="E38" s="23"/>
      <c r="F38" s="22"/>
      <c r="G38" s="24"/>
      <c r="H38" s="8" t="str">
        <f t="shared" si="1"/>
        <v/>
      </c>
      <c r="I38" s="10"/>
      <c r="J38" s="10"/>
      <c r="K38" s="3" t="str">
        <f>IF(G38="","",IF(COUNTIFS($C$17:$C38,$C38,$G$17:$G38,$G38)&gt;1,"",1))</f>
        <v/>
      </c>
    </row>
    <row r="39" spans="2:11" ht="20.100000000000001" customHeight="1">
      <c r="B39" s="3">
        <v>23</v>
      </c>
      <c r="C39" s="22"/>
      <c r="D39" s="23"/>
      <c r="E39" s="23"/>
      <c r="F39" s="22"/>
      <c r="G39" s="24"/>
      <c r="H39" s="8" t="str">
        <f t="shared" si="1"/>
        <v/>
      </c>
      <c r="I39" s="10"/>
      <c r="J39" s="10"/>
      <c r="K39" s="3" t="str">
        <f>IF(G39="","",IF(COUNTIFS($C$17:$C39,$C39,$G$17:$G39,$G39)&gt;1,"",1))</f>
        <v/>
      </c>
    </row>
    <row r="40" spans="2:11" ht="20.100000000000001" customHeight="1">
      <c r="B40" s="3">
        <v>24</v>
      </c>
      <c r="C40" s="22"/>
      <c r="D40" s="23"/>
      <c r="E40" s="23"/>
      <c r="F40" s="22"/>
      <c r="G40" s="24"/>
      <c r="H40" s="8" t="str">
        <f t="shared" si="1"/>
        <v/>
      </c>
      <c r="I40" s="10"/>
      <c r="J40" s="10"/>
      <c r="K40" s="3" t="str">
        <f>IF(G40="","",IF(COUNTIFS($C$17:$C40,$C40,$G$17:$G40,$G40)&gt;1,"",1))</f>
        <v/>
      </c>
    </row>
    <row r="41" spans="2:11" ht="20.100000000000001" customHeight="1">
      <c r="B41" s="3">
        <v>25</v>
      </c>
      <c r="C41" s="22"/>
      <c r="D41" s="23"/>
      <c r="E41" s="23"/>
      <c r="F41" s="22"/>
      <c r="G41" s="24"/>
      <c r="H41" s="8" t="str">
        <f t="shared" si="1"/>
        <v/>
      </c>
      <c r="I41" s="10"/>
      <c r="J41" s="10"/>
      <c r="K41" s="3" t="str">
        <f>IF(G41="","",IF(COUNTIFS($C$17:$C41,$C41,$G$17:$G41,$G41)&gt;1,"",1))</f>
        <v/>
      </c>
    </row>
    <row r="42" spans="2:11" ht="20.100000000000001" customHeight="1">
      <c r="B42" s="3">
        <v>26</v>
      </c>
      <c r="C42" s="22"/>
      <c r="D42" s="23"/>
      <c r="E42" s="23"/>
      <c r="F42" s="22"/>
      <c r="G42" s="24"/>
      <c r="H42" s="8" t="str">
        <f t="shared" si="1"/>
        <v/>
      </c>
      <c r="I42" s="10"/>
      <c r="J42" s="10"/>
      <c r="K42" s="3" t="str">
        <f>IF(G42="","",IF(COUNTIFS($C$17:$C42,$C42,$G$17:$G42,$G42)&gt;1,"",1))</f>
        <v/>
      </c>
    </row>
    <row r="43" spans="2:11" ht="20.100000000000001" customHeight="1">
      <c r="B43" s="3">
        <v>27</v>
      </c>
      <c r="C43" s="22"/>
      <c r="D43" s="23"/>
      <c r="E43" s="23"/>
      <c r="F43" s="22"/>
      <c r="G43" s="24"/>
      <c r="H43" s="8" t="str">
        <f t="shared" si="1"/>
        <v/>
      </c>
      <c r="I43" s="10"/>
      <c r="J43" s="10"/>
      <c r="K43" s="3" t="str">
        <f>IF(G43="","",IF(COUNTIFS($C$17:$C43,$C43,$G$17:$G43,$G43)&gt;1,"",1))</f>
        <v/>
      </c>
    </row>
    <row r="44" spans="2:11" ht="20.100000000000001" customHeight="1">
      <c r="B44" s="3">
        <v>28</v>
      </c>
      <c r="C44" s="22"/>
      <c r="D44" s="23"/>
      <c r="E44" s="23"/>
      <c r="F44" s="22"/>
      <c r="G44" s="24"/>
      <c r="H44" s="8" t="str">
        <f t="shared" si="1"/>
        <v/>
      </c>
      <c r="I44" s="10"/>
      <c r="J44" s="10"/>
      <c r="K44" s="3" t="str">
        <f>IF(G44="","",IF(COUNTIFS($C$17:$C44,$C44,$G$17:$G44,$G44)&gt;1,"",1))</f>
        <v/>
      </c>
    </row>
    <row r="45" spans="2:11" ht="20.100000000000001" customHeight="1">
      <c r="B45" s="3">
        <v>29</v>
      </c>
      <c r="C45" s="22"/>
      <c r="D45" s="23"/>
      <c r="E45" s="23"/>
      <c r="F45" s="22"/>
      <c r="G45" s="24"/>
      <c r="H45" s="8" t="str">
        <f t="shared" si="1"/>
        <v/>
      </c>
      <c r="I45" s="10"/>
      <c r="J45" s="10"/>
      <c r="K45" s="3" t="str">
        <f>IF(G45="","",IF(COUNTIFS($C$17:$C45,$C45,$G$17:$G45,$G45)&gt;1,"",1))</f>
        <v/>
      </c>
    </row>
    <row r="46" spans="2:11" ht="20.100000000000001" customHeight="1">
      <c r="B46" s="3">
        <v>30</v>
      </c>
      <c r="C46" s="22"/>
      <c r="D46" s="23"/>
      <c r="E46" s="23"/>
      <c r="F46" s="22"/>
      <c r="G46" s="24"/>
      <c r="H46" s="8" t="str">
        <f t="shared" si="1"/>
        <v/>
      </c>
      <c r="I46" s="10"/>
      <c r="J46" s="10"/>
      <c r="K46" s="3" t="str">
        <f>IF(G46="","",IF(COUNTIFS($C$17:$C46,$C46,$G$17:$G46,$G46)&gt;1,"",1))</f>
        <v/>
      </c>
    </row>
    <row r="47" spans="2:11" ht="20.100000000000001" customHeight="1">
      <c r="B47" s="3">
        <v>31</v>
      </c>
      <c r="C47" s="22"/>
      <c r="D47" s="23"/>
      <c r="E47" s="23"/>
      <c r="F47" s="22"/>
      <c r="G47" s="24"/>
      <c r="H47" s="8" t="str">
        <f t="shared" si="1"/>
        <v/>
      </c>
      <c r="I47" s="10"/>
      <c r="J47" s="10"/>
      <c r="K47" s="3" t="str">
        <f>IF(G47="","",IF(COUNTIFS($C$17:$C47,$C47,$G$17:$G47,$G47)&gt;1,"",1))</f>
        <v/>
      </c>
    </row>
    <row r="48" spans="2:11" ht="20.100000000000001" customHeight="1">
      <c r="B48" s="3">
        <v>32</v>
      </c>
      <c r="C48" s="22"/>
      <c r="D48" s="23"/>
      <c r="E48" s="23"/>
      <c r="F48" s="22"/>
      <c r="G48" s="24"/>
      <c r="H48" s="8" t="str">
        <f t="shared" si="1"/>
        <v/>
      </c>
      <c r="I48" s="10"/>
      <c r="J48" s="10"/>
      <c r="K48" s="3" t="str">
        <f>IF(G48="","",IF(COUNTIFS($C$17:$C48,$C48,$G$17:$G48,$G48)&gt;1,"",1))</f>
        <v/>
      </c>
    </row>
    <row r="49" spans="2:11" ht="20.100000000000001" customHeight="1">
      <c r="B49" s="3">
        <v>33</v>
      </c>
      <c r="C49" s="22"/>
      <c r="D49" s="23"/>
      <c r="E49" s="23"/>
      <c r="F49" s="22"/>
      <c r="G49" s="24"/>
      <c r="H49" s="8" t="str">
        <f t="shared" si="1"/>
        <v/>
      </c>
      <c r="I49" s="10"/>
      <c r="J49" s="10"/>
      <c r="K49" s="3" t="str">
        <f>IF(G49="","",IF(COUNTIFS($C$17:$C49,$C49,$G$17:$G49,$G49)&gt;1,"",1))</f>
        <v/>
      </c>
    </row>
    <row r="50" spans="2:11" ht="20.100000000000001" customHeight="1">
      <c r="B50" s="3">
        <v>34</v>
      </c>
      <c r="C50" s="22"/>
      <c r="D50" s="23"/>
      <c r="E50" s="23"/>
      <c r="F50" s="22"/>
      <c r="G50" s="24"/>
      <c r="H50" s="8" t="str">
        <f t="shared" si="1"/>
        <v/>
      </c>
      <c r="I50" s="10"/>
      <c r="J50" s="10"/>
      <c r="K50" s="3" t="str">
        <f>IF(G50="","",IF(COUNTIFS($C$17:$C50,$C50,$G$17:$G50,$G50)&gt;1,"",1))</f>
        <v/>
      </c>
    </row>
    <row r="51" spans="2:11" ht="20.100000000000001" customHeight="1">
      <c r="B51" s="3">
        <v>35</v>
      </c>
      <c r="C51" s="22"/>
      <c r="D51" s="23"/>
      <c r="E51" s="23"/>
      <c r="F51" s="22"/>
      <c r="G51" s="24"/>
      <c r="H51" s="8" t="str">
        <f t="shared" si="1"/>
        <v/>
      </c>
      <c r="I51" s="10"/>
      <c r="J51" s="10"/>
      <c r="K51" s="3" t="str">
        <f>IF(G51="","",IF(COUNTIFS($C$17:$C51,$C51,$G$17:$G51,$G51)&gt;1,"",1))</f>
        <v/>
      </c>
    </row>
    <row r="52" spans="2:11" ht="20.100000000000001" customHeight="1">
      <c r="B52" s="3">
        <v>36</v>
      </c>
      <c r="C52" s="22"/>
      <c r="D52" s="23"/>
      <c r="E52" s="23"/>
      <c r="F52" s="22"/>
      <c r="G52" s="24"/>
      <c r="H52" s="8" t="str">
        <f t="shared" si="1"/>
        <v/>
      </c>
      <c r="I52" s="10"/>
      <c r="J52" s="10"/>
      <c r="K52" s="3" t="str">
        <f>IF(G52="","",IF(COUNTIFS($C$17:$C52,$C52,$G$17:$G52,$G52)&gt;1,"",1))</f>
        <v/>
      </c>
    </row>
    <row r="53" spans="2:11" ht="20.100000000000001" customHeight="1">
      <c r="B53" s="3">
        <v>37</v>
      </c>
      <c r="C53" s="22"/>
      <c r="D53" s="23"/>
      <c r="E53" s="23"/>
      <c r="F53" s="22"/>
      <c r="G53" s="24"/>
      <c r="H53" s="8" t="str">
        <f t="shared" si="1"/>
        <v/>
      </c>
      <c r="I53" s="10"/>
      <c r="J53" s="10"/>
      <c r="K53" s="3" t="str">
        <f>IF(G53="","",IF(COUNTIFS($C$17:$C53,$C53,$G$17:$G53,$G53)&gt;1,"",1))</f>
        <v/>
      </c>
    </row>
    <row r="54" spans="2:11" ht="20.100000000000001" customHeight="1">
      <c r="B54" s="3">
        <v>38</v>
      </c>
      <c r="C54" s="22"/>
      <c r="D54" s="23"/>
      <c r="E54" s="23"/>
      <c r="F54" s="22"/>
      <c r="G54" s="24"/>
      <c r="H54" s="8" t="str">
        <f t="shared" si="1"/>
        <v/>
      </c>
      <c r="I54" s="10"/>
      <c r="J54" s="10"/>
      <c r="K54" s="3" t="str">
        <f>IF(G54="","",IF(COUNTIFS($C$17:$C54,$C54,$G$17:$G54,$G54)&gt;1,"",1))</f>
        <v/>
      </c>
    </row>
    <row r="55" spans="2:11" ht="20.100000000000001" customHeight="1">
      <c r="B55" s="3">
        <v>39</v>
      </c>
      <c r="C55" s="22"/>
      <c r="D55" s="23"/>
      <c r="E55" s="23"/>
      <c r="F55" s="22"/>
      <c r="G55" s="24"/>
      <c r="H55" s="8" t="str">
        <f t="shared" si="1"/>
        <v/>
      </c>
      <c r="I55" s="10"/>
      <c r="J55" s="10"/>
      <c r="K55" s="3" t="str">
        <f>IF(G55="","",IF(COUNTIFS($C$17:$C55,$C55,$G$17:$G55,$G55)&gt;1,"",1))</f>
        <v/>
      </c>
    </row>
    <row r="56" spans="2:11" ht="20.100000000000001" customHeight="1">
      <c r="B56" s="3">
        <v>40</v>
      </c>
      <c r="C56" s="22"/>
      <c r="D56" s="23"/>
      <c r="E56" s="23"/>
      <c r="F56" s="22"/>
      <c r="G56" s="24"/>
      <c r="H56" s="8" t="str">
        <f t="shared" si="1"/>
        <v/>
      </c>
      <c r="I56" s="10"/>
      <c r="J56" s="10"/>
      <c r="K56" s="3" t="str">
        <f>IF(G56="","",IF(COUNTIFS($C$17:$C56,$C56,$G$17:$G56,$G56)&gt;1,"",1))</f>
        <v/>
      </c>
    </row>
    <row r="57" spans="2:11" ht="20.100000000000001" customHeight="1">
      <c r="B57" s="3">
        <v>41</v>
      </c>
      <c r="C57" s="22"/>
      <c r="D57" s="23"/>
      <c r="E57" s="23"/>
      <c r="F57" s="22"/>
      <c r="G57" s="24"/>
      <c r="H57" s="8" t="str">
        <f t="shared" si="1"/>
        <v/>
      </c>
      <c r="I57" s="10"/>
      <c r="J57" s="10"/>
      <c r="K57" s="3" t="str">
        <f>IF(G57="","",IF(COUNTIFS($C$17:$C57,$C57,$G$17:$G57,$G57)&gt;1,"",1))</f>
        <v/>
      </c>
    </row>
    <row r="58" spans="2:11" ht="20.100000000000001" customHeight="1">
      <c r="B58" s="3">
        <v>42</v>
      </c>
      <c r="C58" s="22"/>
      <c r="D58" s="23"/>
      <c r="E58" s="23"/>
      <c r="F58" s="22"/>
      <c r="G58" s="24"/>
      <c r="H58" s="8" t="str">
        <f t="shared" si="1"/>
        <v/>
      </c>
      <c r="I58" s="10"/>
      <c r="J58" s="10"/>
      <c r="K58" s="3" t="str">
        <f>IF(G58="","",IF(COUNTIFS($C$17:$C58,$C58,$G$17:$G58,$G58)&gt;1,"",1))</f>
        <v/>
      </c>
    </row>
    <row r="59" spans="2:11" ht="20.100000000000001" customHeight="1">
      <c r="B59" s="3">
        <v>43</v>
      </c>
      <c r="C59" s="22"/>
      <c r="D59" s="23"/>
      <c r="E59" s="23"/>
      <c r="F59" s="22"/>
      <c r="G59" s="24"/>
      <c r="H59" s="8" t="str">
        <f t="shared" si="1"/>
        <v/>
      </c>
      <c r="I59" s="10"/>
      <c r="J59" s="10"/>
      <c r="K59" s="3" t="str">
        <f>IF(G59="","",IF(COUNTIFS($C$17:$C59,$C59,$G$17:$G59,$G59)&gt;1,"",1))</f>
        <v/>
      </c>
    </row>
    <row r="60" spans="2:11" ht="20.100000000000001" customHeight="1">
      <c r="B60" s="3">
        <v>44</v>
      </c>
      <c r="C60" s="22"/>
      <c r="D60" s="23"/>
      <c r="E60" s="23"/>
      <c r="F60" s="22"/>
      <c r="G60" s="24"/>
      <c r="H60" s="8" t="str">
        <f t="shared" si="1"/>
        <v/>
      </c>
      <c r="I60" s="10"/>
      <c r="J60" s="10"/>
      <c r="K60" s="3" t="str">
        <f>IF(G60="","",IF(COUNTIFS($C$17:$C60,$C60,$G$17:$G60,$G60)&gt;1,"",1))</f>
        <v/>
      </c>
    </row>
    <row r="61" spans="2:11" ht="20.100000000000001" customHeight="1">
      <c r="B61" s="3">
        <v>45</v>
      </c>
      <c r="C61" s="22"/>
      <c r="D61" s="23"/>
      <c r="E61" s="23"/>
      <c r="F61" s="22"/>
      <c r="G61" s="24"/>
      <c r="H61" s="8" t="str">
        <f t="shared" si="1"/>
        <v/>
      </c>
      <c r="I61" s="10"/>
      <c r="J61" s="10"/>
      <c r="K61" s="3" t="str">
        <f>IF(G61="","",IF(COUNTIFS($C$17:$C61,$C61,$G$17:$G61,$G61)&gt;1,"",1))</f>
        <v/>
      </c>
    </row>
    <row r="62" spans="2:11" ht="20.100000000000001" customHeight="1">
      <c r="B62" s="3">
        <v>46</v>
      </c>
      <c r="C62" s="22"/>
      <c r="D62" s="23"/>
      <c r="E62" s="23"/>
      <c r="F62" s="22"/>
      <c r="G62" s="24"/>
      <c r="H62" s="8" t="str">
        <f t="shared" si="1"/>
        <v/>
      </c>
      <c r="I62" s="10"/>
      <c r="J62" s="10"/>
      <c r="K62" s="3" t="str">
        <f>IF(G62="","",IF(COUNTIFS($C$17:$C62,$C62,$G$17:$G62,$G62)&gt;1,"",1))</f>
        <v/>
      </c>
    </row>
    <row r="63" spans="2:11" ht="20.100000000000001" customHeight="1">
      <c r="B63" s="3">
        <v>47</v>
      </c>
      <c r="C63" s="22"/>
      <c r="D63" s="23"/>
      <c r="E63" s="23"/>
      <c r="F63" s="22"/>
      <c r="G63" s="24"/>
      <c r="H63" s="8" t="str">
        <f t="shared" si="1"/>
        <v/>
      </c>
      <c r="I63" s="10"/>
      <c r="J63" s="10"/>
      <c r="K63" s="3" t="str">
        <f>IF(G63="","",IF(COUNTIFS($C$17:$C63,$C63,$G$17:$G63,$G63)&gt;1,"",1))</f>
        <v/>
      </c>
    </row>
    <row r="64" spans="2:11" ht="20.100000000000001" customHeight="1">
      <c r="B64" s="3">
        <v>48</v>
      </c>
      <c r="C64" s="22"/>
      <c r="D64" s="23"/>
      <c r="E64" s="23"/>
      <c r="F64" s="22"/>
      <c r="G64" s="24"/>
      <c r="H64" s="8" t="str">
        <f t="shared" si="1"/>
        <v/>
      </c>
      <c r="I64" s="10"/>
      <c r="J64" s="10"/>
      <c r="K64" s="3" t="str">
        <f>IF(G64="","",IF(COUNTIFS($C$17:$C64,$C64,$G$17:$G64,$G64)&gt;1,"",1))</f>
        <v/>
      </c>
    </row>
    <row r="65" spans="2:11" ht="20.100000000000001" customHeight="1">
      <c r="B65" s="3">
        <v>49</v>
      </c>
      <c r="C65" s="22"/>
      <c r="D65" s="23"/>
      <c r="E65" s="23"/>
      <c r="F65" s="22"/>
      <c r="G65" s="24"/>
      <c r="H65" s="8" t="str">
        <f t="shared" si="1"/>
        <v/>
      </c>
      <c r="I65" s="10"/>
      <c r="J65" s="10"/>
      <c r="K65" s="3" t="str">
        <f>IF(G65="","",IF(COUNTIFS($C$17:$C65,$C65,$G$17:$G65,$G65)&gt;1,"",1))</f>
        <v/>
      </c>
    </row>
    <row r="66" spans="2:11" ht="20.100000000000001" customHeight="1">
      <c r="B66" s="3">
        <v>50</v>
      </c>
      <c r="C66" s="22"/>
      <c r="D66" s="23"/>
      <c r="E66" s="23"/>
      <c r="F66" s="22"/>
      <c r="G66" s="24"/>
      <c r="H66" s="8" t="str">
        <f t="shared" si="1"/>
        <v/>
      </c>
      <c r="I66" s="10"/>
      <c r="J66" s="10"/>
      <c r="K66" s="3" t="str">
        <f>IF(G66="","",IF(COUNTIFS($C$17:$C66,$C66,$G$17:$G66,$G66)&gt;1,"",1))</f>
        <v/>
      </c>
    </row>
    <row r="67" spans="2:11" ht="20.100000000000001" customHeight="1">
      <c r="B67" s="3">
        <v>51</v>
      </c>
      <c r="C67" s="22"/>
      <c r="D67" s="23"/>
      <c r="E67" s="23"/>
      <c r="F67" s="22"/>
      <c r="G67" s="24"/>
      <c r="H67" s="8" t="str">
        <f t="shared" si="1"/>
        <v/>
      </c>
      <c r="I67" s="10"/>
      <c r="J67" s="10"/>
      <c r="K67" s="3" t="str">
        <f>IF(G67="","",IF(COUNTIFS($C$17:$C67,$C67,$G$17:$G67,$G67)&gt;1,"",1))</f>
        <v/>
      </c>
    </row>
    <row r="68" spans="2:11" ht="20.100000000000001" customHeight="1">
      <c r="B68" s="3">
        <v>52</v>
      </c>
      <c r="C68" s="22"/>
      <c r="D68" s="23"/>
      <c r="E68" s="23"/>
      <c r="F68" s="22"/>
      <c r="G68" s="24"/>
      <c r="H68" s="8" t="str">
        <f t="shared" si="1"/>
        <v/>
      </c>
      <c r="I68" s="10"/>
      <c r="J68" s="10"/>
      <c r="K68" s="3" t="str">
        <f>IF(G68="","",IF(COUNTIFS($C$17:$C68,$C68,$G$17:$G68,$G68)&gt;1,"",1))</f>
        <v/>
      </c>
    </row>
    <row r="69" spans="2:11" ht="20.100000000000001" customHeight="1">
      <c r="B69" s="3">
        <v>53</v>
      </c>
      <c r="C69" s="22"/>
      <c r="D69" s="23"/>
      <c r="E69" s="23"/>
      <c r="F69" s="22"/>
      <c r="G69" s="24"/>
      <c r="H69" s="8" t="str">
        <f t="shared" si="1"/>
        <v/>
      </c>
      <c r="I69" s="10"/>
      <c r="J69" s="10"/>
      <c r="K69" s="3" t="str">
        <f>IF(G69="","",IF(COUNTIFS($C$17:$C69,$C69,$G$17:$G69,$G69)&gt;1,"",1))</f>
        <v/>
      </c>
    </row>
    <row r="70" spans="2:11" ht="20.100000000000001" customHeight="1">
      <c r="B70" s="3">
        <v>54</v>
      </c>
      <c r="C70" s="22"/>
      <c r="D70" s="23"/>
      <c r="E70" s="23"/>
      <c r="F70" s="22"/>
      <c r="G70" s="24"/>
      <c r="H70" s="8" t="str">
        <f t="shared" si="1"/>
        <v/>
      </c>
      <c r="I70" s="10"/>
      <c r="J70" s="10"/>
      <c r="K70" s="3" t="str">
        <f>IF(G70="","",IF(COUNTIFS($C$17:$C70,$C70,$G$17:$G70,$G70)&gt;1,"",1))</f>
        <v/>
      </c>
    </row>
    <row r="71" spans="2:11" ht="20.100000000000001" customHeight="1">
      <c r="B71" s="3">
        <v>55</v>
      </c>
      <c r="C71" s="22"/>
      <c r="D71" s="23"/>
      <c r="E71" s="23"/>
      <c r="F71" s="22"/>
      <c r="G71" s="24"/>
      <c r="H71" s="8" t="str">
        <f t="shared" si="1"/>
        <v/>
      </c>
      <c r="I71" s="10"/>
      <c r="J71" s="10"/>
      <c r="K71" s="3" t="str">
        <f>IF(G71="","",IF(COUNTIFS($C$17:$C71,$C71,$G$17:$G71,$G71)&gt;1,"",1))</f>
        <v/>
      </c>
    </row>
    <row r="72" spans="2:11" ht="20.100000000000001" customHeight="1">
      <c r="B72" s="3">
        <v>56</v>
      </c>
      <c r="C72" s="22"/>
      <c r="D72" s="23"/>
      <c r="E72" s="23"/>
      <c r="F72" s="22"/>
      <c r="G72" s="24"/>
      <c r="H72" s="8" t="str">
        <f t="shared" si="1"/>
        <v/>
      </c>
      <c r="I72" s="10"/>
      <c r="J72" s="10"/>
      <c r="K72" s="3" t="str">
        <f>IF(G72="","",IF(COUNTIFS($C$17:$C72,$C72,$G$17:$G72,$G72)&gt;1,"",1))</f>
        <v/>
      </c>
    </row>
    <row r="73" spans="2:11" ht="20.100000000000001" customHeight="1">
      <c r="B73" s="3">
        <v>57</v>
      </c>
      <c r="C73" s="22"/>
      <c r="D73" s="23"/>
      <c r="E73" s="23"/>
      <c r="F73" s="22"/>
      <c r="G73" s="24"/>
      <c r="H73" s="8" t="str">
        <f t="shared" si="1"/>
        <v/>
      </c>
      <c r="I73" s="10"/>
      <c r="J73" s="10"/>
      <c r="K73" s="3" t="str">
        <f>IF(G73="","",IF(COUNTIFS($C$17:$C73,$C73,$G$17:$G73,$G73)&gt;1,"",1))</f>
        <v/>
      </c>
    </row>
    <row r="74" spans="2:11" ht="20.100000000000001" customHeight="1">
      <c r="B74" s="3">
        <v>58</v>
      </c>
      <c r="C74" s="22"/>
      <c r="D74" s="23"/>
      <c r="E74" s="23"/>
      <c r="F74" s="22"/>
      <c r="G74" s="24"/>
      <c r="H74" s="8" t="str">
        <f t="shared" si="1"/>
        <v/>
      </c>
      <c r="I74" s="10"/>
      <c r="J74" s="10"/>
      <c r="K74" s="3" t="str">
        <f>IF(G74="","",IF(COUNTIFS($C$17:$C74,$C74,$G$17:$G74,$G74)&gt;1,"",1))</f>
        <v/>
      </c>
    </row>
    <row r="75" spans="2:11" ht="20.100000000000001" customHeight="1">
      <c r="B75" s="3">
        <v>59</v>
      </c>
      <c r="C75" s="22"/>
      <c r="D75" s="23"/>
      <c r="E75" s="23"/>
      <c r="F75" s="22"/>
      <c r="G75" s="24"/>
      <c r="H75" s="8" t="str">
        <f t="shared" si="1"/>
        <v/>
      </c>
      <c r="I75" s="10"/>
      <c r="J75" s="10"/>
      <c r="K75" s="3" t="str">
        <f>IF(G75="","",IF(COUNTIFS($C$17:$C75,$C75,$G$17:$G75,$G75)&gt;1,"",1))</f>
        <v/>
      </c>
    </row>
    <row r="76" spans="2:11" ht="20.100000000000001" customHeight="1">
      <c r="B76" s="3">
        <v>60</v>
      </c>
      <c r="C76" s="22"/>
      <c r="D76" s="23"/>
      <c r="E76" s="23"/>
      <c r="F76" s="22"/>
      <c r="G76" s="24"/>
      <c r="H76" s="8" t="str">
        <f t="shared" si="1"/>
        <v/>
      </c>
      <c r="I76" s="10"/>
      <c r="J76" s="10"/>
      <c r="K76" s="3" t="str">
        <f>IF(G76="","",IF(COUNTIFS($C$17:$C76,$C76,$G$17:$G76,$G76)&gt;1,"",1))</f>
        <v/>
      </c>
    </row>
    <row r="77" spans="2:11" ht="20.100000000000001" customHeight="1">
      <c r="B77" s="3">
        <v>61</v>
      </c>
      <c r="C77" s="22"/>
      <c r="D77" s="23"/>
      <c r="E77" s="23"/>
      <c r="F77" s="22"/>
      <c r="G77" s="24"/>
      <c r="H77" s="8" t="str">
        <f t="shared" si="1"/>
        <v/>
      </c>
      <c r="I77" s="10"/>
      <c r="J77" s="10"/>
      <c r="K77" s="3" t="str">
        <f>IF(G77="","",IF(COUNTIFS($C$17:$C77,$C77,$G$17:$G77,$G77)&gt;1,"",1))</f>
        <v/>
      </c>
    </row>
    <row r="78" spans="2:11" ht="20.100000000000001" customHeight="1">
      <c r="B78" s="3">
        <v>62</v>
      </c>
      <c r="C78" s="22"/>
      <c r="D78" s="23"/>
      <c r="E78" s="23"/>
      <c r="F78" s="22"/>
      <c r="G78" s="24"/>
      <c r="H78" s="8" t="str">
        <f t="shared" si="1"/>
        <v/>
      </c>
      <c r="I78" s="10"/>
      <c r="J78" s="10"/>
      <c r="K78" s="3" t="str">
        <f>IF(G78="","",IF(COUNTIFS($C$17:$C78,$C78,$G$17:$G78,$G78)&gt;1,"",1))</f>
        <v/>
      </c>
    </row>
    <row r="79" spans="2:11" ht="20.100000000000001" customHeight="1">
      <c r="B79" s="3">
        <v>63</v>
      </c>
      <c r="C79" s="22"/>
      <c r="D79" s="23"/>
      <c r="E79" s="23"/>
      <c r="F79" s="22"/>
      <c r="G79" s="24"/>
      <c r="H79" s="8" t="str">
        <f t="shared" si="1"/>
        <v/>
      </c>
      <c r="I79" s="10"/>
      <c r="J79" s="10"/>
      <c r="K79" s="3" t="str">
        <f>IF(G79="","",IF(COUNTIFS($C$17:$C79,$C79,$G$17:$G79,$G79)&gt;1,"",1))</f>
        <v/>
      </c>
    </row>
    <row r="80" spans="2:11" ht="20.100000000000001" customHeight="1">
      <c r="B80" s="3">
        <v>64</v>
      </c>
      <c r="C80" s="22"/>
      <c r="D80" s="23"/>
      <c r="E80" s="23"/>
      <c r="F80" s="22"/>
      <c r="G80" s="24"/>
      <c r="H80" s="8" t="str">
        <f t="shared" si="1"/>
        <v/>
      </c>
      <c r="I80" s="10"/>
      <c r="J80" s="10"/>
      <c r="K80" s="3" t="str">
        <f>IF(G80="","",IF(COUNTIFS($C$17:$C80,$C80,$G$17:$G80,$G80)&gt;1,"",1))</f>
        <v/>
      </c>
    </row>
    <row r="81" spans="2:11" ht="20.100000000000001" customHeight="1">
      <c r="B81" s="3">
        <v>65</v>
      </c>
      <c r="C81" s="22"/>
      <c r="D81" s="23"/>
      <c r="E81" s="23"/>
      <c r="F81" s="22"/>
      <c r="G81" s="24"/>
      <c r="H81" s="8" t="str">
        <f t="shared" si="1"/>
        <v/>
      </c>
      <c r="I81" s="10"/>
      <c r="J81" s="10"/>
      <c r="K81" s="3" t="str">
        <f>IF(G81="","",IF(COUNTIFS($C$17:$C81,$C81,$G$17:$G81,$G81)&gt;1,"",1))</f>
        <v/>
      </c>
    </row>
    <row r="82" spans="2:11" ht="20.100000000000001" customHeight="1">
      <c r="B82" s="3">
        <v>66</v>
      </c>
      <c r="C82" s="22"/>
      <c r="D82" s="23"/>
      <c r="E82" s="23"/>
      <c r="F82" s="22"/>
      <c r="G82" s="24"/>
      <c r="H82" s="8" t="str">
        <f t="shared" ref="H82:H145" si="2">IF($C82="","",$C$6)</f>
        <v/>
      </c>
      <c r="I82" s="10"/>
      <c r="J82" s="10"/>
      <c r="K82" s="3" t="str">
        <f>IF(G82="","",IF(COUNTIFS($C$17:$C82,$C82,$G$17:$G82,$G82)&gt;1,"",1))</f>
        <v/>
      </c>
    </row>
    <row r="83" spans="2:11" ht="20.100000000000001" customHeight="1">
      <c r="B83" s="3">
        <v>67</v>
      </c>
      <c r="C83" s="22"/>
      <c r="D83" s="23"/>
      <c r="E83" s="23"/>
      <c r="F83" s="22"/>
      <c r="G83" s="24"/>
      <c r="H83" s="8" t="str">
        <f t="shared" si="2"/>
        <v/>
      </c>
      <c r="I83" s="10"/>
      <c r="J83" s="10"/>
      <c r="K83" s="3" t="str">
        <f>IF(G83="","",IF(COUNTIFS($C$17:$C83,$C83,$G$17:$G83,$G83)&gt;1,"",1))</f>
        <v/>
      </c>
    </row>
    <row r="84" spans="2:11" ht="20.100000000000001" customHeight="1">
      <c r="B84" s="3">
        <v>68</v>
      </c>
      <c r="C84" s="22"/>
      <c r="D84" s="23"/>
      <c r="E84" s="23"/>
      <c r="F84" s="22"/>
      <c r="G84" s="24"/>
      <c r="H84" s="8" t="str">
        <f t="shared" si="2"/>
        <v/>
      </c>
      <c r="I84" s="10"/>
      <c r="J84" s="10"/>
      <c r="K84" s="3" t="str">
        <f>IF(G84="","",IF(COUNTIFS($C$17:$C84,$C84,$G$17:$G84,$G84)&gt;1,"",1))</f>
        <v/>
      </c>
    </row>
    <row r="85" spans="2:11" ht="20.100000000000001" customHeight="1">
      <c r="B85" s="3">
        <v>69</v>
      </c>
      <c r="C85" s="22"/>
      <c r="D85" s="23"/>
      <c r="E85" s="23"/>
      <c r="F85" s="22"/>
      <c r="G85" s="24"/>
      <c r="H85" s="8" t="str">
        <f t="shared" si="2"/>
        <v/>
      </c>
      <c r="I85" s="10"/>
      <c r="J85" s="10"/>
      <c r="K85" s="3" t="str">
        <f>IF(G85="","",IF(COUNTIFS($C$17:$C85,$C85,$G$17:$G85,$G85)&gt;1,"",1))</f>
        <v/>
      </c>
    </row>
    <row r="86" spans="2:11" ht="20.100000000000001" customHeight="1">
      <c r="B86" s="3">
        <v>70</v>
      </c>
      <c r="C86" s="22"/>
      <c r="D86" s="23"/>
      <c r="E86" s="23"/>
      <c r="F86" s="22"/>
      <c r="G86" s="24"/>
      <c r="H86" s="8" t="str">
        <f t="shared" si="2"/>
        <v/>
      </c>
      <c r="I86" s="10"/>
      <c r="J86" s="10"/>
      <c r="K86" s="3" t="str">
        <f>IF(G86="","",IF(COUNTIFS($C$17:$C86,$C86,$G$17:$G86,$G86)&gt;1,"",1))</f>
        <v/>
      </c>
    </row>
    <row r="87" spans="2:11" ht="20.100000000000001" customHeight="1">
      <c r="B87" s="3">
        <v>71</v>
      </c>
      <c r="C87" s="22"/>
      <c r="D87" s="23"/>
      <c r="E87" s="23"/>
      <c r="F87" s="22"/>
      <c r="G87" s="24"/>
      <c r="H87" s="8" t="str">
        <f t="shared" si="2"/>
        <v/>
      </c>
      <c r="I87" s="10"/>
      <c r="J87" s="10"/>
      <c r="K87" s="3" t="str">
        <f>IF(G87="","",IF(COUNTIFS($C$17:$C87,$C87,$G$17:$G87,$G87)&gt;1,"",1))</f>
        <v/>
      </c>
    </row>
    <row r="88" spans="2:11" ht="20.100000000000001" customHeight="1">
      <c r="B88" s="3">
        <v>72</v>
      </c>
      <c r="C88" s="22"/>
      <c r="D88" s="23"/>
      <c r="E88" s="23"/>
      <c r="F88" s="22"/>
      <c r="G88" s="24"/>
      <c r="H88" s="8" t="str">
        <f t="shared" si="2"/>
        <v/>
      </c>
      <c r="I88" s="10"/>
      <c r="J88" s="10"/>
      <c r="K88" s="3" t="str">
        <f>IF(G88="","",IF(COUNTIFS($C$17:$C88,$C88,$G$17:$G88,$G88)&gt;1,"",1))</f>
        <v/>
      </c>
    </row>
    <row r="89" spans="2:11" ht="20.100000000000001" customHeight="1">
      <c r="B89" s="3">
        <v>73</v>
      </c>
      <c r="C89" s="22"/>
      <c r="D89" s="23"/>
      <c r="E89" s="23"/>
      <c r="F89" s="22"/>
      <c r="G89" s="24"/>
      <c r="H89" s="8" t="str">
        <f t="shared" si="2"/>
        <v/>
      </c>
      <c r="I89" s="10"/>
      <c r="J89" s="10"/>
      <c r="K89" s="3" t="str">
        <f>IF(G89="","",IF(COUNTIFS($C$17:$C89,$C89,$G$17:$G89,$G89)&gt;1,"",1))</f>
        <v/>
      </c>
    </row>
    <row r="90" spans="2:11" ht="20.100000000000001" customHeight="1">
      <c r="B90" s="3">
        <v>74</v>
      </c>
      <c r="C90" s="22"/>
      <c r="D90" s="23"/>
      <c r="E90" s="23"/>
      <c r="F90" s="22"/>
      <c r="G90" s="24"/>
      <c r="H90" s="8" t="str">
        <f t="shared" si="2"/>
        <v/>
      </c>
      <c r="I90" s="10"/>
      <c r="J90" s="10"/>
      <c r="K90" s="3" t="str">
        <f>IF(G90="","",IF(COUNTIFS($C$17:$C90,$C90,$G$17:$G90,$G90)&gt;1,"",1))</f>
        <v/>
      </c>
    </row>
    <row r="91" spans="2:11" ht="20.100000000000001" customHeight="1">
      <c r="B91" s="3">
        <v>75</v>
      </c>
      <c r="C91" s="22"/>
      <c r="D91" s="23"/>
      <c r="E91" s="23"/>
      <c r="F91" s="22"/>
      <c r="G91" s="24"/>
      <c r="H91" s="8" t="str">
        <f t="shared" si="2"/>
        <v/>
      </c>
      <c r="I91" s="10"/>
      <c r="J91" s="10"/>
      <c r="K91" s="3" t="str">
        <f>IF(G91="","",IF(COUNTIFS($C$17:$C91,$C91,$G$17:$G91,$G91)&gt;1,"",1))</f>
        <v/>
      </c>
    </row>
    <row r="92" spans="2:11" ht="20.100000000000001" customHeight="1">
      <c r="B92" s="3">
        <v>76</v>
      </c>
      <c r="C92" s="22"/>
      <c r="D92" s="23"/>
      <c r="E92" s="23"/>
      <c r="F92" s="22"/>
      <c r="G92" s="24"/>
      <c r="H92" s="8" t="str">
        <f t="shared" si="2"/>
        <v/>
      </c>
      <c r="I92" s="10"/>
      <c r="J92" s="10"/>
      <c r="K92" s="3" t="str">
        <f>IF(G92="","",IF(COUNTIFS($C$17:$C92,$C92,$G$17:$G92,$G92)&gt;1,"",1))</f>
        <v/>
      </c>
    </row>
    <row r="93" spans="2:11" ht="20.100000000000001" customHeight="1">
      <c r="B93" s="3">
        <v>77</v>
      </c>
      <c r="C93" s="22"/>
      <c r="D93" s="23"/>
      <c r="E93" s="23"/>
      <c r="F93" s="22"/>
      <c r="G93" s="24"/>
      <c r="H93" s="8" t="str">
        <f t="shared" si="2"/>
        <v/>
      </c>
      <c r="I93" s="10"/>
      <c r="J93" s="10"/>
      <c r="K93" s="3" t="str">
        <f>IF(G93="","",IF(COUNTIFS($C$17:$C93,$C93,$G$17:$G93,$G93)&gt;1,"",1))</f>
        <v/>
      </c>
    </row>
    <row r="94" spans="2:11" ht="20.100000000000001" customHeight="1">
      <c r="B94" s="3">
        <v>78</v>
      </c>
      <c r="C94" s="22"/>
      <c r="D94" s="23"/>
      <c r="E94" s="23"/>
      <c r="F94" s="22"/>
      <c r="G94" s="24"/>
      <c r="H94" s="8" t="str">
        <f t="shared" si="2"/>
        <v/>
      </c>
      <c r="I94" s="10"/>
      <c r="J94" s="10"/>
      <c r="K94" s="3" t="str">
        <f>IF(G94="","",IF(COUNTIFS($C$17:$C94,$C94,$G$17:$G94,$G94)&gt;1,"",1))</f>
        <v/>
      </c>
    </row>
    <row r="95" spans="2:11" ht="20.100000000000001" customHeight="1">
      <c r="B95" s="3">
        <v>79</v>
      </c>
      <c r="C95" s="22"/>
      <c r="D95" s="23"/>
      <c r="E95" s="23"/>
      <c r="F95" s="22"/>
      <c r="G95" s="24"/>
      <c r="H95" s="8" t="str">
        <f t="shared" si="2"/>
        <v/>
      </c>
      <c r="I95" s="10"/>
      <c r="J95" s="10"/>
      <c r="K95" s="3" t="str">
        <f>IF(G95="","",IF(COUNTIFS($C$17:$C95,$C95,$G$17:$G95,$G95)&gt;1,"",1))</f>
        <v/>
      </c>
    </row>
    <row r="96" spans="2:11" ht="20.100000000000001" customHeight="1">
      <c r="B96" s="3">
        <v>80</v>
      </c>
      <c r="C96" s="22"/>
      <c r="D96" s="23"/>
      <c r="E96" s="23"/>
      <c r="F96" s="22"/>
      <c r="G96" s="24"/>
      <c r="H96" s="8" t="str">
        <f t="shared" si="2"/>
        <v/>
      </c>
      <c r="I96" s="10"/>
      <c r="J96" s="10"/>
      <c r="K96" s="3" t="str">
        <f>IF(G96="","",IF(COUNTIFS($C$17:$C96,$C96,$G$17:$G96,$G96)&gt;1,"",1))</f>
        <v/>
      </c>
    </row>
    <row r="97" spans="2:11" ht="20.100000000000001" customHeight="1">
      <c r="B97" s="3">
        <v>81</v>
      </c>
      <c r="C97" s="22"/>
      <c r="D97" s="23"/>
      <c r="E97" s="23"/>
      <c r="F97" s="22"/>
      <c r="G97" s="24"/>
      <c r="H97" s="8" t="str">
        <f t="shared" si="2"/>
        <v/>
      </c>
      <c r="I97" s="10"/>
      <c r="J97" s="10"/>
      <c r="K97" s="3" t="str">
        <f>IF(G97="","",IF(COUNTIFS($C$17:$C97,$C97,$G$17:$G97,$G97)&gt;1,"",1))</f>
        <v/>
      </c>
    </row>
    <row r="98" spans="2:11" ht="20.100000000000001" customHeight="1">
      <c r="B98" s="3">
        <v>82</v>
      </c>
      <c r="C98" s="22"/>
      <c r="D98" s="23"/>
      <c r="E98" s="23"/>
      <c r="F98" s="22"/>
      <c r="G98" s="24"/>
      <c r="H98" s="8" t="str">
        <f t="shared" si="2"/>
        <v/>
      </c>
      <c r="I98" s="10"/>
      <c r="J98" s="10"/>
      <c r="K98" s="3" t="str">
        <f>IF(G98="","",IF(COUNTIFS($C$17:$C98,$C98,$G$17:$G98,$G98)&gt;1,"",1))</f>
        <v/>
      </c>
    </row>
    <row r="99" spans="2:11" ht="20.100000000000001" customHeight="1">
      <c r="B99" s="3">
        <v>83</v>
      </c>
      <c r="C99" s="22"/>
      <c r="D99" s="23"/>
      <c r="E99" s="23"/>
      <c r="F99" s="22"/>
      <c r="G99" s="24"/>
      <c r="H99" s="8" t="str">
        <f t="shared" si="2"/>
        <v/>
      </c>
      <c r="I99" s="10"/>
      <c r="J99" s="10"/>
      <c r="K99" s="3" t="str">
        <f>IF(G99="","",IF(COUNTIFS($C$17:$C99,$C99,$G$17:$G99,$G99)&gt;1,"",1))</f>
        <v/>
      </c>
    </row>
    <row r="100" spans="2:11" ht="20.100000000000001" customHeight="1">
      <c r="B100" s="3">
        <v>84</v>
      </c>
      <c r="C100" s="22"/>
      <c r="D100" s="23"/>
      <c r="E100" s="23"/>
      <c r="F100" s="22"/>
      <c r="G100" s="24"/>
      <c r="H100" s="8" t="str">
        <f t="shared" si="2"/>
        <v/>
      </c>
      <c r="I100" s="10"/>
      <c r="J100" s="10"/>
      <c r="K100" s="3" t="str">
        <f>IF(G100="","",IF(COUNTIFS($C$17:$C100,$C100,$G$17:$G100,$G100)&gt;1,"",1))</f>
        <v/>
      </c>
    </row>
    <row r="101" spans="2:11" ht="20.100000000000001" customHeight="1">
      <c r="B101" s="3">
        <v>85</v>
      </c>
      <c r="C101" s="22"/>
      <c r="D101" s="23"/>
      <c r="E101" s="23"/>
      <c r="F101" s="22"/>
      <c r="G101" s="24"/>
      <c r="H101" s="8" t="str">
        <f t="shared" si="2"/>
        <v/>
      </c>
      <c r="I101" s="10"/>
      <c r="J101" s="10"/>
      <c r="K101" s="3" t="str">
        <f>IF(G101="","",IF(COUNTIFS($C$17:$C101,$C101,$G$17:$G101,$G101)&gt;1,"",1))</f>
        <v/>
      </c>
    </row>
    <row r="102" spans="2:11" ht="20.100000000000001" customHeight="1">
      <c r="B102" s="3">
        <v>86</v>
      </c>
      <c r="C102" s="22"/>
      <c r="D102" s="23"/>
      <c r="E102" s="23"/>
      <c r="F102" s="22"/>
      <c r="G102" s="24"/>
      <c r="H102" s="8" t="str">
        <f t="shared" si="2"/>
        <v/>
      </c>
      <c r="I102" s="10"/>
      <c r="J102" s="10"/>
      <c r="K102" s="3" t="str">
        <f>IF(G102="","",IF(COUNTIFS($C$17:$C102,$C102,$G$17:$G102,$G102)&gt;1,"",1))</f>
        <v/>
      </c>
    </row>
    <row r="103" spans="2:11" ht="20.100000000000001" customHeight="1">
      <c r="B103" s="3">
        <v>87</v>
      </c>
      <c r="C103" s="22"/>
      <c r="D103" s="23"/>
      <c r="E103" s="23"/>
      <c r="F103" s="22"/>
      <c r="G103" s="24"/>
      <c r="H103" s="8" t="str">
        <f t="shared" si="2"/>
        <v/>
      </c>
      <c r="I103" s="10"/>
      <c r="J103" s="10"/>
      <c r="K103" s="3" t="str">
        <f>IF(G103="","",IF(COUNTIFS($C$17:$C103,$C103,$G$17:$G103,$G103)&gt;1,"",1))</f>
        <v/>
      </c>
    </row>
    <row r="104" spans="2:11" ht="20.100000000000001" customHeight="1">
      <c r="B104" s="3">
        <v>88</v>
      </c>
      <c r="C104" s="22"/>
      <c r="D104" s="23"/>
      <c r="E104" s="23"/>
      <c r="F104" s="22"/>
      <c r="G104" s="24"/>
      <c r="H104" s="8" t="str">
        <f t="shared" si="2"/>
        <v/>
      </c>
      <c r="I104" s="10"/>
      <c r="J104" s="10"/>
      <c r="K104" s="3" t="str">
        <f>IF(G104="","",IF(COUNTIFS($C$17:$C104,$C104,$G$17:$G104,$G104)&gt;1,"",1))</f>
        <v/>
      </c>
    </row>
    <row r="105" spans="2:11" ht="20.100000000000001" customHeight="1">
      <c r="B105" s="3">
        <v>89</v>
      </c>
      <c r="C105" s="22"/>
      <c r="D105" s="23"/>
      <c r="E105" s="23"/>
      <c r="F105" s="22"/>
      <c r="G105" s="24"/>
      <c r="H105" s="8" t="str">
        <f t="shared" si="2"/>
        <v/>
      </c>
      <c r="I105" s="10"/>
      <c r="J105" s="10"/>
      <c r="K105" s="3" t="str">
        <f>IF(G105="","",IF(COUNTIFS($C$17:$C105,$C105,$G$17:$G105,$G105)&gt;1,"",1))</f>
        <v/>
      </c>
    </row>
    <row r="106" spans="2:11" ht="20.100000000000001" customHeight="1">
      <c r="B106" s="3">
        <v>90</v>
      </c>
      <c r="C106" s="22"/>
      <c r="D106" s="23"/>
      <c r="E106" s="23"/>
      <c r="F106" s="22"/>
      <c r="G106" s="24"/>
      <c r="H106" s="8" t="str">
        <f t="shared" si="2"/>
        <v/>
      </c>
      <c r="I106" s="10"/>
      <c r="J106" s="10"/>
      <c r="K106" s="3" t="str">
        <f>IF(G106="","",IF(COUNTIFS($C$17:$C106,$C106,$G$17:$G106,$G106)&gt;1,"",1))</f>
        <v/>
      </c>
    </row>
    <row r="107" spans="2:11" ht="20.100000000000001" customHeight="1">
      <c r="B107" s="3">
        <v>91</v>
      </c>
      <c r="C107" s="22"/>
      <c r="D107" s="23"/>
      <c r="E107" s="23"/>
      <c r="F107" s="22"/>
      <c r="G107" s="24"/>
      <c r="H107" s="8" t="str">
        <f t="shared" si="2"/>
        <v/>
      </c>
      <c r="I107" s="10"/>
      <c r="J107" s="10"/>
      <c r="K107" s="3" t="str">
        <f>IF(G107="","",IF(COUNTIFS($C$17:$C107,$C107,$G$17:$G107,$G107)&gt;1,"",1))</f>
        <v/>
      </c>
    </row>
    <row r="108" spans="2:11" ht="20.100000000000001" customHeight="1">
      <c r="B108" s="3">
        <v>92</v>
      </c>
      <c r="C108" s="22"/>
      <c r="D108" s="23"/>
      <c r="E108" s="23"/>
      <c r="F108" s="22"/>
      <c r="G108" s="24"/>
      <c r="H108" s="8" t="str">
        <f t="shared" si="2"/>
        <v/>
      </c>
      <c r="I108" s="10"/>
      <c r="J108" s="10"/>
      <c r="K108" s="3" t="str">
        <f>IF(G108="","",IF(COUNTIFS($C$17:$C108,$C108,$G$17:$G108,$G108)&gt;1,"",1))</f>
        <v/>
      </c>
    </row>
    <row r="109" spans="2:11" ht="20.100000000000001" customHeight="1">
      <c r="B109" s="3">
        <v>93</v>
      </c>
      <c r="C109" s="22"/>
      <c r="D109" s="23"/>
      <c r="E109" s="23"/>
      <c r="F109" s="22"/>
      <c r="G109" s="24"/>
      <c r="H109" s="8" t="str">
        <f t="shared" si="2"/>
        <v/>
      </c>
      <c r="I109" s="10"/>
      <c r="J109" s="10"/>
      <c r="K109" s="3" t="str">
        <f>IF(G109="","",IF(COUNTIFS($C$17:$C109,$C109,$G$17:$G109,$G109)&gt;1,"",1))</f>
        <v/>
      </c>
    </row>
    <row r="110" spans="2:11" ht="20.100000000000001" customHeight="1">
      <c r="B110" s="3">
        <v>94</v>
      </c>
      <c r="C110" s="22"/>
      <c r="D110" s="23"/>
      <c r="E110" s="23"/>
      <c r="F110" s="22"/>
      <c r="G110" s="24"/>
      <c r="H110" s="8" t="str">
        <f t="shared" si="2"/>
        <v/>
      </c>
      <c r="I110" s="10"/>
      <c r="J110" s="10"/>
      <c r="K110" s="3" t="str">
        <f>IF(G110="","",IF(COUNTIFS($C$17:$C110,$C110,$G$17:$G110,$G110)&gt;1,"",1))</f>
        <v/>
      </c>
    </row>
    <row r="111" spans="2:11" ht="20.100000000000001" customHeight="1">
      <c r="B111" s="3">
        <v>95</v>
      </c>
      <c r="C111" s="22"/>
      <c r="D111" s="23"/>
      <c r="E111" s="23"/>
      <c r="F111" s="22"/>
      <c r="G111" s="24"/>
      <c r="H111" s="8" t="str">
        <f t="shared" si="2"/>
        <v/>
      </c>
      <c r="I111" s="10"/>
      <c r="J111" s="10"/>
      <c r="K111" s="3" t="str">
        <f>IF(G111="","",IF(COUNTIFS($C$17:$C111,$C111,$G$17:$G111,$G111)&gt;1,"",1))</f>
        <v/>
      </c>
    </row>
    <row r="112" spans="2:11" ht="20.100000000000001" customHeight="1">
      <c r="B112" s="3">
        <v>96</v>
      </c>
      <c r="C112" s="22"/>
      <c r="D112" s="23"/>
      <c r="E112" s="23"/>
      <c r="F112" s="22"/>
      <c r="G112" s="24"/>
      <c r="H112" s="8" t="str">
        <f t="shared" si="2"/>
        <v/>
      </c>
      <c r="I112" s="10"/>
      <c r="J112" s="10"/>
      <c r="K112" s="3" t="str">
        <f>IF(G112="","",IF(COUNTIFS($C$17:$C112,$C112,$G$17:$G112,$G112)&gt;1,"",1))</f>
        <v/>
      </c>
    </row>
    <row r="113" spans="2:11" ht="20.100000000000001" customHeight="1">
      <c r="B113" s="3">
        <v>97</v>
      </c>
      <c r="C113" s="22"/>
      <c r="D113" s="23"/>
      <c r="E113" s="23"/>
      <c r="F113" s="22"/>
      <c r="G113" s="24"/>
      <c r="H113" s="8" t="str">
        <f t="shared" si="2"/>
        <v/>
      </c>
      <c r="I113" s="10"/>
      <c r="J113" s="10"/>
      <c r="K113" s="3" t="str">
        <f>IF(G113="","",IF(COUNTIFS($C$17:$C113,$C113,$G$17:$G113,$G113)&gt;1,"",1))</f>
        <v/>
      </c>
    </row>
    <row r="114" spans="2:11" ht="20.100000000000001" customHeight="1">
      <c r="B114" s="3">
        <v>98</v>
      </c>
      <c r="C114" s="22"/>
      <c r="D114" s="23"/>
      <c r="E114" s="23"/>
      <c r="F114" s="22"/>
      <c r="G114" s="24"/>
      <c r="H114" s="8" t="str">
        <f t="shared" si="2"/>
        <v/>
      </c>
      <c r="I114" s="10"/>
      <c r="J114" s="10"/>
      <c r="K114" s="3" t="str">
        <f>IF(G114="","",IF(COUNTIFS($C$17:$C114,$C114,$G$17:$G114,$G114)&gt;1,"",1))</f>
        <v/>
      </c>
    </row>
    <row r="115" spans="2:11" ht="20.100000000000001" customHeight="1">
      <c r="B115" s="3">
        <v>99</v>
      </c>
      <c r="C115" s="22"/>
      <c r="D115" s="23"/>
      <c r="E115" s="23"/>
      <c r="F115" s="22"/>
      <c r="G115" s="24"/>
      <c r="H115" s="8" t="str">
        <f t="shared" si="2"/>
        <v/>
      </c>
      <c r="I115" s="10"/>
      <c r="J115" s="10"/>
      <c r="K115" s="3" t="str">
        <f>IF(G115="","",IF(COUNTIFS($C$17:$C115,$C115,$G$17:$G115,$G115)&gt;1,"",1))</f>
        <v/>
      </c>
    </row>
    <row r="116" spans="2:11" ht="20.100000000000001" customHeight="1">
      <c r="B116" s="3">
        <v>100</v>
      </c>
      <c r="C116" s="22"/>
      <c r="D116" s="23"/>
      <c r="E116" s="23"/>
      <c r="F116" s="22"/>
      <c r="G116" s="24"/>
      <c r="H116" s="8" t="str">
        <f t="shared" si="2"/>
        <v/>
      </c>
      <c r="I116" s="10"/>
      <c r="J116" s="10"/>
      <c r="K116" s="3" t="str">
        <f>IF(G116="","",IF(COUNTIFS($C$17:$C116,$C116,$G$17:$G116,$G116)&gt;1,"",1))</f>
        <v/>
      </c>
    </row>
    <row r="117" spans="2:11" ht="20.100000000000001" customHeight="1">
      <c r="B117" s="3">
        <v>101</v>
      </c>
      <c r="C117" s="22"/>
      <c r="D117" s="23"/>
      <c r="E117" s="23"/>
      <c r="F117" s="22"/>
      <c r="G117" s="24"/>
      <c r="H117" s="8" t="str">
        <f t="shared" si="2"/>
        <v/>
      </c>
      <c r="I117" s="10"/>
      <c r="J117" s="10"/>
      <c r="K117" s="3" t="str">
        <f>IF(G117="","",IF(COUNTIFS($C$17:$C117,$C117,$G$17:$G117,$G117)&gt;1,"",1))</f>
        <v/>
      </c>
    </row>
    <row r="118" spans="2:11" ht="20.100000000000001" customHeight="1">
      <c r="B118" s="3">
        <v>102</v>
      </c>
      <c r="C118" s="22"/>
      <c r="D118" s="23"/>
      <c r="E118" s="23"/>
      <c r="F118" s="22"/>
      <c r="G118" s="24"/>
      <c r="H118" s="8" t="str">
        <f t="shared" si="2"/>
        <v/>
      </c>
      <c r="I118" s="10"/>
      <c r="J118" s="10"/>
      <c r="K118" s="3" t="str">
        <f>IF(G118="","",IF(COUNTIFS($C$17:$C118,$C118,$G$17:$G118,$G118)&gt;1,"",1))</f>
        <v/>
      </c>
    </row>
    <row r="119" spans="2:11" ht="20.100000000000001" customHeight="1">
      <c r="B119" s="3">
        <v>103</v>
      </c>
      <c r="C119" s="22"/>
      <c r="D119" s="23"/>
      <c r="E119" s="23"/>
      <c r="F119" s="22"/>
      <c r="G119" s="24"/>
      <c r="H119" s="8" t="str">
        <f t="shared" si="2"/>
        <v/>
      </c>
      <c r="I119" s="10"/>
      <c r="J119" s="10"/>
      <c r="K119" s="3" t="str">
        <f>IF(G119="","",IF(COUNTIFS($C$17:$C119,$C119,$G$17:$G119,$G119)&gt;1,"",1))</f>
        <v/>
      </c>
    </row>
    <row r="120" spans="2:11" ht="20.100000000000001" customHeight="1">
      <c r="B120" s="3">
        <v>104</v>
      </c>
      <c r="C120" s="25"/>
      <c r="D120" s="26"/>
      <c r="E120" s="26"/>
      <c r="F120" s="25"/>
      <c r="G120" s="27"/>
      <c r="H120" s="8" t="str">
        <f t="shared" si="2"/>
        <v/>
      </c>
      <c r="I120" s="10"/>
      <c r="J120" s="10"/>
      <c r="K120" s="3" t="str">
        <f>IF(G120="","",IF(COUNTIFS($C$17:$C120,$C120,$G$17:$G120,$G120)&gt;1,"",1))</f>
        <v/>
      </c>
    </row>
    <row r="121" spans="2:11" ht="20.100000000000001" customHeight="1">
      <c r="B121" s="3">
        <v>105</v>
      </c>
      <c r="C121" s="25"/>
      <c r="D121" s="26"/>
      <c r="E121" s="26"/>
      <c r="F121" s="25"/>
      <c r="G121" s="27"/>
      <c r="H121" s="8" t="str">
        <f t="shared" si="2"/>
        <v/>
      </c>
      <c r="I121" s="10"/>
      <c r="J121" s="10"/>
      <c r="K121" s="3" t="str">
        <f>IF(G121="","",IF(COUNTIFS($C$17:$C121,$C121,$G$17:$G121,$G121)&gt;1,"",1))</f>
        <v/>
      </c>
    </row>
    <row r="122" spans="2:11" ht="20.100000000000001" customHeight="1">
      <c r="B122" s="3">
        <v>106</v>
      </c>
      <c r="C122" s="25"/>
      <c r="D122" s="26"/>
      <c r="E122" s="26"/>
      <c r="F122" s="25"/>
      <c r="G122" s="27"/>
      <c r="H122" s="8" t="str">
        <f t="shared" si="2"/>
        <v/>
      </c>
      <c r="I122" s="10"/>
      <c r="J122" s="10"/>
      <c r="K122" s="3" t="str">
        <f>IF(G122="","",IF(COUNTIFS($C$17:$C122,$C122,$G$17:$G122,$G122)&gt;1,"",1))</f>
        <v/>
      </c>
    </row>
    <row r="123" spans="2:11" ht="20.100000000000001" customHeight="1">
      <c r="B123" s="3">
        <v>107</v>
      </c>
      <c r="C123" s="25"/>
      <c r="D123" s="26"/>
      <c r="E123" s="26"/>
      <c r="F123" s="25"/>
      <c r="G123" s="27"/>
      <c r="H123" s="8" t="str">
        <f t="shared" si="2"/>
        <v/>
      </c>
      <c r="I123" s="10"/>
      <c r="J123" s="10"/>
      <c r="K123" s="3" t="str">
        <f>IF(G123="","",IF(COUNTIFS($C$17:$C123,$C123,$G$17:$G123,$G123)&gt;1,"",1))</f>
        <v/>
      </c>
    </row>
    <row r="124" spans="2:11" ht="20.100000000000001" customHeight="1">
      <c r="B124" s="3">
        <v>108</v>
      </c>
      <c r="C124" s="25"/>
      <c r="D124" s="26"/>
      <c r="E124" s="26"/>
      <c r="F124" s="25"/>
      <c r="G124" s="27"/>
      <c r="H124" s="8" t="str">
        <f t="shared" si="2"/>
        <v/>
      </c>
      <c r="I124" s="10"/>
      <c r="J124" s="10"/>
      <c r="K124" s="3" t="str">
        <f>IF(G124="","",IF(COUNTIFS($C$17:$C124,$C124,$G$17:$G124,$G124)&gt;1,"",1))</f>
        <v/>
      </c>
    </row>
    <row r="125" spans="2:11" ht="20.100000000000001" customHeight="1">
      <c r="B125" s="3">
        <v>109</v>
      </c>
      <c r="C125" s="25"/>
      <c r="D125" s="26"/>
      <c r="E125" s="26"/>
      <c r="F125" s="25"/>
      <c r="G125" s="27"/>
      <c r="H125" s="8" t="str">
        <f t="shared" si="2"/>
        <v/>
      </c>
      <c r="I125" s="10"/>
      <c r="J125" s="10"/>
      <c r="K125" s="3" t="str">
        <f>IF(G125="","",IF(COUNTIFS($C$17:$C125,$C125,$G$17:$G125,$G125)&gt;1,"",1))</f>
        <v/>
      </c>
    </row>
    <row r="126" spans="2:11" ht="20.100000000000001" customHeight="1">
      <c r="B126" s="3">
        <v>110</v>
      </c>
      <c r="C126" s="25"/>
      <c r="D126" s="26"/>
      <c r="E126" s="26"/>
      <c r="F126" s="25"/>
      <c r="G126" s="27"/>
      <c r="H126" s="8" t="str">
        <f t="shared" si="2"/>
        <v/>
      </c>
      <c r="I126" s="10"/>
      <c r="J126" s="10"/>
      <c r="K126" s="3" t="str">
        <f>IF(G126="","",IF(COUNTIFS($C$17:$C126,$C126,$G$17:$G126,$G126)&gt;1,"",1))</f>
        <v/>
      </c>
    </row>
    <row r="127" spans="2:11" ht="20.100000000000001" customHeight="1">
      <c r="B127" s="3">
        <v>111</v>
      </c>
      <c r="C127" s="25"/>
      <c r="D127" s="26"/>
      <c r="E127" s="26"/>
      <c r="F127" s="25"/>
      <c r="G127" s="27"/>
      <c r="H127" s="8" t="str">
        <f t="shared" si="2"/>
        <v/>
      </c>
      <c r="I127" s="10"/>
      <c r="J127" s="10"/>
      <c r="K127" s="3" t="str">
        <f>IF(G127="","",IF(COUNTIFS($C$17:$C127,$C127,$G$17:$G127,$G127)&gt;1,"",1))</f>
        <v/>
      </c>
    </row>
    <row r="128" spans="2:11" ht="20.100000000000001" customHeight="1">
      <c r="B128" s="3">
        <v>112</v>
      </c>
      <c r="C128" s="25"/>
      <c r="D128" s="26"/>
      <c r="E128" s="26"/>
      <c r="F128" s="25"/>
      <c r="G128" s="27"/>
      <c r="H128" s="8" t="str">
        <f t="shared" si="2"/>
        <v/>
      </c>
      <c r="I128" s="10"/>
      <c r="J128" s="10"/>
      <c r="K128" s="3" t="str">
        <f>IF(G128="","",IF(COUNTIFS($C$17:$C128,$C128,$G$17:$G128,$G128)&gt;1,"",1))</f>
        <v/>
      </c>
    </row>
    <row r="129" spans="2:11" ht="20.100000000000001" customHeight="1">
      <c r="B129" s="3">
        <v>113</v>
      </c>
      <c r="C129" s="25"/>
      <c r="D129" s="26"/>
      <c r="E129" s="26"/>
      <c r="F129" s="25"/>
      <c r="G129" s="27"/>
      <c r="H129" s="8" t="str">
        <f t="shared" si="2"/>
        <v/>
      </c>
      <c r="I129" s="10"/>
      <c r="J129" s="10"/>
      <c r="K129" s="3" t="str">
        <f>IF(G129="","",IF(COUNTIFS($C$17:$C129,$C129,$G$17:$G129,$G129)&gt;1,"",1))</f>
        <v/>
      </c>
    </row>
    <row r="130" spans="2:11" ht="20.100000000000001" customHeight="1">
      <c r="B130" s="3">
        <v>114</v>
      </c>
      <c r="C130" s="25"/>
      <c r="D130" s="26"/>
      <c r="E130" s="26"/>
      <c r="F130" s="25"/>
      <c r="G130" s="27"/>
      <c r="H130" s="8" t="str">
        <f t="shared" si="2"/>
        <v/>
      </c>
      <c r="I130" s="10"/>
      <c r="J130" s="10"/>
      <c r="K130" s="3" t="str">
        <f>IF(G130="","",IF(COUNTIFS($C$17:$C130,$C130,$G$17:$G130,$G130)&gt;1,"",1))</f>
        <v/>
      </c>
    </row>
    <row r="131" spans="2:11" ht="20.100000000000001" customHeight="1">
      <c r="B131" s="3">
        <v>115</v>
      </c>
      <c r="C131" s="25"/>
      <c r="D131" s="26"/>
      <c r="E131" s="26"/>
      <c r="F131" s="25"/>
      <c r="G131" s="27"/>
      <c r="H131" s="8" t="str">
        <f t="shared" si="2"/>
        <v/>
      </c>
      <c r="I131" s="10"/>
      <c r="J131" s="10"/>
      <c r="K131" s="3" t="str">
        <f>IF(G131="","",IF(COUNTIFS($C$17:$C131,$C131,$G$17:$G131,$G131)&gt;1,"",1))</f>
        <v/>
      </c>
    </row>
    <row r="132" spans="2:11" ht="20.100000000000001" customHeight="1">
      <c r="B132" s="3">
        <v>116</v>
      </c>
      <c r="C132" s="25"/>
      <c r="D132" s="26"/>
      <c r="E132" s="26"/>
      <c r="F132" s="25"/>
      <c r="G132" s="27"/>
      <c r="H132" s="8" t="str">
        <f t="shared" si="2"/>
        <v/>
      </c>
      <c r="I132" s="10"/>
      <c r="J132" s="10"/>
      <c r="K132" s="3" t="str">
        <f>IF(G132="","",IF(COUNTIFS($C$17:$C132,$C132,$G$17:$G132,$G132)&gt;1,"",1))</f>
        <v/>
      </c>
    </row>
    <row r="133" spans="2:11" ht="20.100000000000001" customHeight="1">
      <c r="B133" s="3">
        <v>117</v>
      </c>
      <c r="C133" s="25"/>
      <c r="D133" s="26"/>
      <c r="E133" s="26"/>
      <c r="F133" s="25"/>
      <c r="G133" s="27"/>
      <c r="H133" s="8" t="str">
        <f t="shared" si="2"/>
        <v/>
      </c>
      <c r="I133" s="10"/>
      <c r="J133" s="10"/>
      <c r="K133" s="3" t="str">
        <f>IF(G133="","",IF(COUNTIFS($C$17:$C133,$C133,$G$17:$G133,$G133)&gt;1,"",1))</f>
        <v/>
      </c>
    </row>
    <row r="134" spans="2:11" ht="20.100000000000001" customHeight="1">
      <c r="B134" s="3">
        <v>118</v>
      </c>
      <c r="C134" s="25"/>
      <c r="D134" s="26"/>
      <c r="E134" s="26"/>
      <c r="F134" s="25"/>
      <c r="G134" s="27"/>
      <c r="H134" s="8" t="str">
        <f t="shared" si="2"/>
        <v/>
      </c>
      <c r="I134" s="10"/>
      <c r="J134" s="10"/>
      <c r="K134" s="3" t="str">
        <f>IF(G134="","",IF(COUNTIFS($C$17:$C134,$C134,$G$17:$G134,$G134)&gt;1,"",1))</f>
        <v/>
      </c>
    </row>
    <row r="135" spans="2:11" ht="20.100000000000001" customHeight="1">
      <c r="B135" s="3">
        <v>119</v>
      </c>
      <c r="C135" s="25"/>
      <c r="D135" s="26"/>
      <c r="E135" s="26"/>
      <c r="F135" s="25"/>
      <c r="G135" s="27"/>
      <c r="H135" s="8" t="str">
        <f t="shared" si="2"/>
        <v/>
      </c>
      <c r="I135" s="10"/>
      <c r="J135" s="10"/>
      <c r="K135" s="3" t="str">
        <f>IF(G135="","",IF(COUNTIFS($C$17:$C135,$C135,$G$17:$G135,$G135)&gt;1,"",1))</f>
        <v/>
      </c>
    </row>
    <row r="136" spans="2:11" ht="20.100000000000001" customHeight="1">
      <c r="B136" s="3">
        <v>120</v>
      </c>
      <c r="C136" s="25"/>
      <c r="D136" s="26"/>
      <c r="E136" s="26"/>
      <c r="F136" s="25"/>
      <c r="G136" s="27"/>
      <c r="H136" s="8" t="str">
        <f t="shared" si="2"/>
        <v/>
      </c>
      <c r="I136" s="10"/>
      <c r="J136" s="10"/>
      <c r="K136" s="3" t="str">
        <f>IF(G136="","",IF(COUNTIFS($C$17:$C136,$C136,$G$17:$G136,$G136)&gt;1,"",1))</f>
        <v/>
      </c>
    </row>
    <row r="137" spans="2:11" ht="20.100000000000001" customHeight="1">
      <c r="B137" s="3">
        <v>121</v>
      </c>
      <c r="C137" s="25"/>
      <c r="D137" s="26"/>
      <c r="E137" s="26"/>
      <c r="F137" s="25"/>
      <c r="G137" s="27"/>
      <c r="H137" s="8" t="str">
        <f t="shared" si="2"/>
        <v/>
      </c>
      <c r="I137" s="10"/>
      <c r="J137" s="10"/>
      <c r="K137" s="3" t="str">
        <f>IF(G137="","",IF(COUNTIFS($C$17:$C137,$C137,$G$17:$G137,$G137)&gt;1,"",1))</f>
        <v/>
      </c>
    </row>
    <row r="138" spans="2:11" ht="20.100000000000001" customHeight="1">
      <c r="B138" s="3">
        <v>122</v>
      </c>
      <c r="C138" s="25"/>
      <c r="D138" s="26"/>
      <c r="E138" s="26"/>
      <c r="F138" s="25"/>
      <c r="G138" s="27"/>
      <c r="H138" s="8" t="str">
        <f t="shared" si="2"/>
        <v/>
      </c>
      <c r="I138" s="10"/>
      <c r="J138" s="10"/>
      <c r="K138" s="3" t="str">
        <f>IF(G138="","",IF(COUNTIFS($C$17:$C138,$C138,$G$17:$G138,$G138)&gt;1,"",1))</f>
        <v/>
      </c>
    </row>
    <row r="139" spans="2:11" ht="20.100000000000001" customHeight="1">
      <c r="B139" s="3">
        <v>123</v>
      </c>
      <c r="C139" s="25"/>
      <c r="D139" s="26"/>
      <c r="E139" s="26"/>
      <c r="F139" s="25"/>
      <c r="G139" s="27"/>
      <c r="H139" s="8" t="str">
        <f t="shared" si="2"/>
        <v/>
      </c>
      <c r="I139" s="10"/>
      <c r="J139" s="10"/>
      <c r="K139" s="3" t="str">
        <f>IF(G139="","",IF(COUNTIFS($C$17:$C139,$C139,$G$17:$G139,$G139)&gt;1,"",1))</f>
        <v/>
      </c>
    </row>
    <row r="140" spans="2:11" ht="20.100000000000001" customHeight="1">
      <c r="B140" s="3">
        <v>124</v>
      </c>
      <c r="C140" s="25"/>
      <c r="D140" s="26"/>
      <c r="E140" s="26"/>
      <c r="F140" s="25"/>
      <c r="G140" s="27"/>
      <c r="H140" s="8" t="str">
        <f t="shared" si="2"/>
        <v/>
      </c>
      <c r="I140" s="10"/>
      <c r="J140" s="10"/>
      <c r="K140" s="3" t="str">
        <f>IF(G140="","",IF(COUNTIFS($C$17:$C140,$C140,$G$17:$G140,$G140)&gt;1,"",1))</f>
        <v/>
      </c>
    </row>
    <row r="141" spans="2:11" ht="20.100000000000001" customHeight="1">
      <c r="B141" s="3">
        <v>125</v>
      </c>
      <c r="C141" s="25"/>
      <c r="D141" s="26"/>
      <c r="E141" s="26"/>
      <c r="F141" s="25"/>
      <c r="G141" s="27"/>
      <c r="H141" s="8" t="str">
        <f t="shared" si="2"/>
        <v/>
      </c>
      <c r="I141" s="10"/>
      <c r="J141" s="10"/>
      <c r="K141" s="3" t="str">
        <f>IF(G141="","",IF(COUNTIFS($C$17:$C141,$C141,$G$17:$G141,$G141)&gt;1,"",1))</f>
        <v/>
      </c>
    </row>
    <row r="142" spans="2:11" ht="20.100000000000001" customHeight="1">
      <c r="B142" s="3">
        <v>126</v>
      </c>
      <c r="C142" s="25"/>
      <c r="D142" s="26"/>
      <c r="E142" s="26"/>
      <c r="F142" s="25"/>
      <c r="G142" s="27"/>
      <c r="H142" s="8" t="str">
        <f t="shared" si="2"/>
        <v/>
      </c>
      <c r="I142" s="10"/>
      <c r="J142" s="10"/>
      <c r="K142" s="3" t="str">
        <f>IF(G142="","",IF(COUNTIFS($C$17:$C142,$C142,$G$17:$G142,$G142)&gt;1,"",1))</f>
        <v/>
      </c>
    </row>
    <row r="143" spans="2:11" ht="20.100000000000001" customHeight="1">
      <c r="B143" s="3">
        <v>127</v>
      </c>
      <c r="C143" s="25"/>
      <c r="D143" s="26"/>
      <c r="E143" s="26"/>
      <c r="F143" s="25"/>
      <c r="G143" s="27"/>
      <c r="H143" s="8" t="str">
        <f t="shared" si="2"/>
        <v/>
      </c>
      <c r="I143" s="10"/>
      <c r="J143" s="10"/>
      <c r="K143" s="3" t="str">
        <f>IF(G143="","",IF(COUNTIFS($C$17:$C143,$C143,$G$17:$G143,$G143)&gt;1,"",1))</f>
        <v/>
      </c>
    </row>
    <row r="144" spans="2:11" ht="20.100000000000001" customHeight="1">
      <c r="B144" s="3">
        <v>128</v>
      </c>
      <c r="C144" s="25"/>
      <c r="D144" s="26"/>
      <c r="E144" s="26"/>
      <c r="F144" s="25"/>
      <c r="G144" s="27"/>
      <c r="H144" s="8" t="str">
        <f t="shared" si="2"/>
        <v/>
      </c>
      <c r="I144" s="10"/>
      <c r="J144" s="10"/>
      <c r="K144" s="3" t="str">
        <f>IF(G144="","",IF(COUNTIFS($C$17:$C144,$C144,$G$17:$G144,$G144)&gt;1,"",1))</f>
        <v/>
      </c>
    </row>
    <row r="145" spans="2:11" ht="20.100000000000001" customHeight="1">
      <c r="B145" s="3">
        <v>129</v>
      </c>
      <c r="C145" s="25"/>
      <c r="D145" s="26"/>
      <c r="E145" s="26"/>
      <c r="F145" s="25"/>
      <c r="G145" s="27"/>
      <c r="H145" s="8" t="str">
        <f t="shared" si="2"/>
        <v/>
      </c>
      <c r="I145" s="10"/>
      <c r="J145" s="10"/>
      <c r="K145" s="3" t="str">
        <f>IF(G145="","",IF(COUNTIFS($C$17:$C145,$C145,$G$17:$G145,$G145)&gt;1,"",1))</f>
        <v/>
      </c>
    </row>
    <row r="146" spans="2:11" ht="20.100000000000001" customHeight="1">
      <c r="B146" s="3">
        <v>130</v>
      </c>
      <c r="C146" s="25"/>
      <c r="D146" s="26"/>
      <c r="E146" s="26"/>
      <c r="F146" s="25"/>
      <c r="G146" s="27"/>
      <c r="H146" s="8" t="str">
        <f t="shared" ref="H146:H209" si="3">IF($C146="","",$C$6)</f>
        <v/>
      </c>
      <c r="I146" s="10"/>
      <c r="J146" s="10"/>
      <c r="K146" s="3" t="str">
        <f>IF(G146="","",IF(COUNTIFS($C$17:$C146,$C146,$G$17:$G146,$G146)&gt;1,"",1))</f>
        <v/>
      </c>
    </row>
    <row r="147" spans="2:11" ht="20.100000000000001" customHeight="1">
      <c r="B147" s="3">
        <v>131</v>
      </c>
      <c r="C147" s="25"/>
      <c r="D147" s="26"/>
      <c r="E147" s="26"/>
      <c r="F147" s="25"/>
      <c r="G147" s="27"/>
      <c r="H147" s="8" t="str">
        <f t="shared" si="3"/>
        <v/>
      </c>
      <c r="I147" s="10"/>
      <c r="J147" s="10"/>
      <c r="K147" s="3" t="str">
        <f>IF(G147="","",IF(COUNTIFS($C$17:$C147,$C147,$G$17:$G147,$G147)&gt;1,"",1))</f>
        <v/>
      </c>
    </row>
    <row r="148" spans="2:11" ht="20.100000000000001" customHeight="1">
      <c r="B148" s="3">
        <v>132</v>
      </c>
      <c r="C148" s="25"/>
      <c r="D148" s="26"/>
      <c r="E148" s="26"/>
      <c r="F148" s="25"/>
      <c r="G148" s="27"/>
      <c r="H148" s="8" t="str">
        <f t="shared" si="3"/>
        <v/>
      </c>
      <c r="I148" s="10"/>
      <c r="J148" s="10"/>
      <c r="K148" s="3" t="str">
        <f>IF(G148="","",IF(COUNTIFS($C$17:$C148,$C148,$G$17:$G148,$G148)&gt;1,"",1))</f>
        <v/>
      </c>
    </row>
    <row r="149" spans="2:11" ht="20.100000000000001" customHeight="1">
      <c r="B149" s="3">
        <v>133</v>
      </c>
      <c r="C149" s="25"/>
      <c r="D149" s="26"/>
      <c r="E149" s="26"/>
      <c r="F149" s="25"/>
      <c r="G149" s="27"/>
      <c r="H149" s="8" t="str">
        <f t="shared" si="3"/>
        <v/>
      </c>
      <c r="I149" s="10"/>
      <c r="J149" s="10"/>
      <c r="K149" s="3" t="str">
        <f>IF(G149="","",IF(COUNTIFS($C$17:$C149,$C149,$G$17:$G149,$G149)&gt;1,"",1))</f>
        <v/>
      </c>
    </row>
    <row r="150" spans="2:11" ht="20.100000000000001" customHeight="1">
      <c r="B150" s="3">
        <v>134</v>
      </c>
      <c r="C150" s="25"/>
      <c r="D150" s="26"/>
      <c r="E150" s="26"/>
      <c r="F150" s="25"/>
      <c r="G150" s="27"/>
      <c r="H150" s="8" t="str">
        <f t="shared" si="3"/>
        <v/>
      </c>
      <c r="I150" s="10"/>
      <c r="J150" s="10"/>
      <c r="K150" s="3" t="str">
        <f>IF(G150="","",IF(COUNTIFS($C$17:$C150,$C150,$G$17:$G150,$G150)&gt;1,"",1))</f>
        <v/>
      </c>
    </row>
    <row r="151" spans="2:11" ht="20.100000000000001" customHeight="1">
      <c r="B151" s="3">
        <v>135</v>
      </c>
      <c r="C151" s="25"/>
      <c r="D151" s="26"/>
      <c r="E151" s="26"/>
      <c r="F151" s="25"/>
      <c r="G151" s="27"/>
      <c r="H151" s="8" t="str">
        <f t="shared" si="3"/>
        <v/>
      </c>
      <c r="I151" s="10"/>
      <c r="J151" s="10"/>
      <c r="K151" s="3" t="str">
        <f>IF(G151="","",IF(COUNTIFS($C$17:$C151,$C151,$G$17:$G151,$G151)&gt;1,"",1))</f>
        <v/>
      </c>
    </row>
    <row r="152" spans="2:11" ht="20.100000000000001" customHeight="1">
      <c r="B152" s="3">
        <v>136</v>
      </c>
      <c r="C152" s="25"/>
      <c r="D152" s="26"/>
      <c r="E152" s="26"/>
      <c r="F152" s="25"/>
      <c r="G152" s="27"/>
      <c r="H152" s="8" t="str">
        <f t="shared" si="3"/>
        <v/>
      </c>
      <c r="I152" s="10"/>
      <c r="J152" s="10"/>
      <c r="K152" s="3" t="str">
        <f>IF(G152="","",IF(COUNTIFS($C$17:$C152,$C152,$G$17:$G152,$G152)&gt;1,"",1))</f>
        <v/>
      </c>
    </row>
    <row r="153" spans="2:11" ht="20.100000000000001" customHeight="1">
      <c r="B153" s="3">
        <v>137</v>
      </c>
      <c r="C153" s="25"/>
      <c r="D153" s="26"/>
      <c r="E153" s="26"/>
      <c r="F153" s="25"/>
      <c r="G153" s="27"/>
      <c r="H153" s="8" t="str">
        <f t="shared" si="3"/>
        <v/>
      </c>
      <c r="I153" s="10"/>
      <c r="J153" s="10"/>
      <c r="K153" s="3" t="str">
        <f>IF(G153="","",IF(COUNTIFS($C$17:$C153,$C153,$G$17:$G153,$G153)&gt;1,"",1))</f>
        <v/>
      </c>
    </row>
    <row r="154" spans="2:11" ht="20.100000000000001" customHeight="1">
      <c r="B154" s="3">
        <v>138</v>
      </c>
      <c r="C154" s="25"/>
      <c r="D154" s="26"/>
      <c r="E154" s="26"/>
      <c r="F154" s="25"/>
      <c r="G154" s="27"/>
      <c r="H154" s="8" t="str">
        <f t="shared" si="3"/>
        <v/>
      </c>
      <c r="I154" s="10"/>
      <c r="J154" s="10"/>
      <c r="K154" s="3" t="str">
        <f>IF(G154="","",IF(COUNTIFS($C$17:$C154,$C154,$G$17:$G154,$G154)&gt;1,"",1))</f>
        <v/>
      </c>
    </row>
    <row r="155" spans="2:11" ht="20.100000000000001" customHeight="1">
      <c r="B155" s="3">
        <v>139</v>
      </c>
      <c r="C155" s="25"/>
      <c r="D155" s="26"/>
      <c r="E155" s="26"/>
      <c r="F155" s="25"/>
      <c r="G155" s="27"/>
      <c r="H155" s="8" t="str">
        <f t="shared" si="3"/>
        <v/>
      </c>
      <c r="I155" s="10"/>
      <c r="J155" s="10"/>
      <c r="K155" s="3" t="str">
        <f>IF(G155="","",IF(COUNTIFS($C$17:$C155,$C155,$G$17:$G155,$G155)&gt;1,"",1))</f>
        <v/>
      </c>
    </row>
    <row r="156" spans="2:11" ht="20.100000000000001" customHeight="1">
      <c r="B156" s="3">
        <v>140</v>
      </c>
      <c r="C156" s="25"/>
      <c r="D156" s="26"/>
      <c r="E156" s="26"/>
      <c r="F156" s="25"/>
      <c r="G156" s="27"/>
      <c r="H156" s="8" t="str">
        <f t="shared" si="3"/>
        <v/>
      </c>
      <c r="I156" s="10"/>
      <c r="J156" s="10"/>
      <c r="K156" s="3" t="str">
        <f>IF(G156="","",IF(COUNTIFS($C$17:$C156,$C156,$G$17:$G156,$G156)&gt;1,"",1))</f>
        <v/>
      </c>
    </row>
    <row r="157" spans="2:11" ht="20.100000000000001" customHeight="1">
      <c r="B157" s="3">
        <v>141</v>
      </c>
      <c r="C157" s="25"/>
      <c r="D157" s="26"/>
      <c r="E157" s="26"/>
      <c r="F157" s="25"/>
      <c r="G157" s="27"/>
      <c r="H157" s="8" t="str">
        <f t="shared" si="3"/>
        <v/>
      </c>
      <c r="I157" s="10"/>
      <c r="J157" s="10"/>
      <c r="K157" s="3" t="str">
        <f>IF(G157="","",IF(COUNTIFS($C$17:$C157,$C157,$G$17:$G157,$G157)&gt;1,"",1))</f>
        <v/>
      </c>
    </row>
    <row r="158" spans="2:11" ht="20.100000000000001" customHeight="1">
      <c r="B158" s="3">
        <v>142</v>
      </c>
      <c r="C158" s="25"/>
      <c r="D158" s="26"/>
      <c r="E158" s="26"/>
      <c r="F158" s="25"/>
      <c r="G158" s="27"/>
      <c r="H158" s="8" t="str">
        <f t="shared" si="3"/>
        <v/>
      </c>
      <c r="I158" s="10"/>
      <c r="J158" s="10"/>
      <c r="K158" s="3" t="str">
        <f>IF(G158="","",IF(COUNTIFS($C$17:$C158,$C158,$G$17:$G158,$G158)&gt;1,"",1))</f>
        <v/>
      </c>
    </row>
    <row r="159" spans="2:11" ht="20.100000000000001" customHeight="1">
      <c r="B159" s="3">
        <v>143</v>
      </c>
      <c r="C159" s="25"/>
      <c r="D159" s="26"/>
      <c r="E159" s="26"/>
      <c r="F159" s="25"/>
      <c r="G159" s="27"/>
      <c r="H159" s="8" t="str">
        <f t="shared" si="3"/>
        <v/>
      </c>
      <c r="I159" s="10"/>
      <c r="J159" s="10"/>
      <c r="K159" s="3" t="str">
        <f>IF(G159="","",IF(COUNTIFS($C$17:$C159,$C159,$G$17:$G159,$G159)&gt;1,"",1))</f>
        <v/>
      </c>
    </row>
    <row r="160" spans="2:11" ht="20.100000000000001" customHeight="1">
      <c r="B160" s="3">
        <v>144</v>
      </c>
      <c r="C160" s="25"/>
      <c r="D160" s="26"/>
      <c r="E160" s="26"/>
      <c r="F160" s="25"/>
      <c r="G160" s="27"/>
      <c r="H160" s="8" t="str">
        <f t="shared" si="3"/>
        <v/>
      </c>
      <c r="I160" s="10"/>
      <c r="J160" s="10"/>
      <c r="K160" s="3" t="str">
        <f>IF(G160="","",IF(COUNTIFS($C$17:$C160,$C160,$G$17:$G160,$G160)&gt;1,"",1))</f>
        <v/>
      </c>
    </row>
    <row r="161" spans="2:11" ht="20.100000000000001" customHeight="1">
      <c r="B161" s="3">
        <v>145</v>
      </c>
      <c r="C161" s="25"/>
      <c r="D161" s="26"/>
      <c r="E161" s="26"/>
      <c r="F161" s="25"/>
      <c r="G161" s="27"/>
      <c r="H161" s="8" t="str">
        <f t="shared" si="3"/>
        <v/>
      </c>
      <c r="I161" s="10"/>
      <c r="J161" s="10"/>
      <c r="K161" s="3" t="str">
        <f>IF(G161="","",IF(COUNTIFS($C$17:$C161,$C161,$G$17:$G161,$G161)&gt;1,"",1))</f>
        <v/>
      </c>
    </row>
    <row r="162" spans="2:11" ht="20.100000000000001" customHeight="1">
      <c r="B162" s="3">
        <v>146</v>
      </c>
      <c r="C162" s="25"/>
      <c r="D162" s="26"/>
      <c r="E162" s="26"/>
      <c r="F162" s="25"/>
      <c r="G162" s="27"/>
      <c r="H162" s="8" t="str">
        <f t="shared" si="3"/>
        <v/>
      </c>
      <c r="I162" s="10"/>
      <c r="J162" s="10"/>
      <c r="K162" s="3" t="str">
        <f>IF(G162="","",IF(COUNTIFS($C$17:$C162,$C162,$G$17:$G162,$G162)&gt;1,"",1))</f>
        <v/>
      </c>
    </row>
    <row r="163" spans="2:11" ht="20.100000000000001" customHeight="1">
      <c r="B163" s="3">
        <v>147</v>
      </c>
      <c r="C163" s="25"/>
      <c r="D163" s="26"/>
      <c r="E163" s="26"/>
      <c r="F163" s="25"/>
      <c r="G163" s="27"/>
      <c r="H163" s="8" t="str">
        <f t="shared" si="3"/>
        <v/>
      </c>
      <c r="I163" s="10"/>
      <c r="J163" s="10"/>
      <c r="K163" s="3" t="str">
        <f>IF(G163="","",IF(COUNTIFS($C$17:$C163,$C163,$G$17:$G163,$G163)&gt;1,"",1))</f>
        <v/>
      </c>
    </row>
    <row r="164" spans="2:11" ht="20.100000000000001" customHeight="1">
      <c r="B164" s="3">
        <v>148</v>
      </c>
      <c r="C164" s="25"/>
      <c r="D164" s="26"/>
      <c r="E164" s="26"/>
      <c r="F164" s="25"/>
      <c r="G164" s="27"/>
      <c r="H164" s="8" t="str">
        <f t="shared" si="3"/>
        <v/>
      </c>
      <c r="I164" s="10"/>
      <c r="J164" s="10"/>
      <c r="K164" s="3" t="str">
        <f>IF(G164="","",IF(COUNTIFS($C$17:$C164,$C164,$G$17:$G164,$G164)&gt;1,"",1))</f>
        <v/>
      </c>
    </row>
    <row r="165" spans="2:11" ht="20.100000000000001" customHeight="1">
      <c r="B165" s="3">
        <v>149</v>
      </c>
      <c r="C165" s="25"/>
      <c r="D165" s="26"/>
      <c r="E165" s="26"/>
      <c r="F165" s="25"/>
      <c r="G165" s="27"/>
      <c r="H165" s="8" t="str">
        <f t="shared" si="3"/>
        <v/>
      </c>
      <c r="I165" s="10"/>
      <c r="J165" s="10"/>
      <c r="K165" s="3" t="str">
        <f>IF(G165="","",IF(COUNTIFS($C$17:$C165,$C165,$G$17:$G165,$G165)&gt;1,"",1))</f>
        <v/>
      </c>
    </row>
    <row r="166" spans="2:11" ht="20.100000000000001" customHeight="1">
      <c r="B166" s="3">
        <v>150</v>
      </c>
      <c r="C166" s="25"/>
      <c r="D166" s="26"/>
      <c r="E166" s="26"/>
      <c r="F166" s="25"/>
      <c r="G166" s="27"/>
      <c r="H166" s="8" t="str">
        <f t="shared" si="3"/>
        <v/>
      </c>
      <c r="I166" s="10"/>
      <c r="J166" s="10"/>
      <c r="K166" s="3" t="str">
        <f>IF(G166="","",IF(COUNTIFS($C$17:$C166,$C166,$G$17:$G166,$G166)&gt;1,"",1))</f>
        <v/>
      </c>
    </row>
    <row r="167" spans="2:11" ht="20.100000000000001" customHeight="1">
      <c r="B167" s="3">
        <v>151</v>
      </c>
      <c r="C167" s="25"/>
      <c r="D167" s="26"/>
      <c r="E167" s="26"/>
      <c r="F167" s="25"/>
      <c r="G167" s="27"/>
      <c r="H167" s="8" t="str">
        <f t="shared" si="3"/>
        <v/>
      </c>
      <c r="I167" s="10"/>
      <c r="J167" s="10"/>
      <c r="K167" s="3" t="str">
        <f>IF(G167="","",IF(COUNTIFS($C$17:$C167,$C167,$G$17:$G167,$G167)&gt;1,"",1))</f>
        <v/>
      </c>
    </row>
    <row r="168" spans="2:11" ht="20.100000000000001" customHeight="1">
      <c r="B168" s="3">
        <v>152</v>
      </c>
      <c r="C168" s="25"/>
      <c r="D168" s="26"/>
      <c r="E168" s="26"/>
      <c r="F168" s="25"/>
      <c r="G168" s="27"/>
      <c r="H168" s="8" t="str">
        <f t="shared" si="3"/>
        <v/>
      </c>
      <c r="I168" s="10"/>
      <c r="J168" s="10"/>
      <c r="K168" s="3" t="str">
        <f>IF(G168="","",IF(COUNTIFS($C$17:$C168,$C168,$G$17:$G168,$G168)&gt;1,"",1))</f>
        <v/>
      </c>
    </row>
    <row r="169" spans="2:11" ht="20.100000000000001" customHeight="1">
      <c r="B169" s="3">
        <v>153</v>
      </c>
      <c r="C169" s="25"/>
      <c r="D169" s="26"/>
      <c r="E169" s="26"/>
      <c r="F169" s="25"/>
      <c r="G169" s="27"/>
      <c r="H169" s="8" t="str">
        <f t="shared" si="3"/>
        <v/>
      </c>
      <c r="I169" s="10"/>
      <c r="J169" s="10"/>
      <c r="K169" s="3" t="str">
        <f>IF(G169="","",IF(COUNTIFS($C$17:$C169,$C169,$G$17:$G169,$G169)&gt;1,"",1))</f>
        <v/>
      </c>
    </row>
    <row r="170" spans="2:11" ht="20.100000000000001" customHeight="1">
      <c r="B170" s="3">
        <v>154</v>
      </c>
      <c r="C170" s="25"/>
      <c r="D170" s="26"/>
      <c r="E170" s="26"/>
      <c r="F170" s="25"/>
      <c r="G170" s="27"/>
      <c r="H170" s="8" t="str">
        <f t="shared" si="3"/>
        <v/>
      </c>
      <c r="I170" s="10"/>
      <c r="J170" s="10"/>
      <c r="K170" s="3" t="str">
        <f>IF(G170="","",IF(COUNTIFS($C$17:$C170,$C170,$G$17:$G170,$G170)&gt;1,"",1))</f>
        <v/>
      </c>
    </row>
    <row r="171" spans="2:11" ht="20.100000000000001" customHeight="1">
      <c r="B171" s="3">
        <v>155</v>
      </c>
      <c r="C171" s="25"/>
      <c r="D171" s="26"/>
      <c r="E171" s="26"/>
      <c r="F171" s="25"/>
      <c r="G171" s="27"/>
      <c r="H171" s="8" t="str">
        <f t="shared" si="3"/>
        <v/>
      </c>
      <c r="I171" s="10"/>
      <c r="J171" s="10"/>
      <c r="K171" s="3" t="str">
        <f>IF(G171="","",IF(COUNTIFS($C$17:$C171,$C171,$G$17:$G171,$G171)&gt;1,"",1))</f>
        <v/>
      </c>
    </row>
    <row r="172" spans="2:11" ht="20.100000000000001" customHeight="1">
      <c r="B172" s="3">
        <v>156</v>
      </c>
      <c r="C172" s="25"/>
      <c r="D172" s="26"/>
      <c r="E172" s="26"/>
      <c r="F172" s="25"/>
      <c r="G172" s="27"/>
      <c r="H172" s="8" t="str">
        <f t="shared" si="3"/>
        <v/>
      </c>
      <c r="I172" s="10"/>
      <c r="J172" s="10"/>
      <c r="K172" s="3" t="str">
        <f>IF(G172="","",IF(COUNTIFS($C$17:$C172,$C172,$G$17:$G172,$G172)&gt;1,"",1))</f>
        <v/>
      </c>
    </row>
    <row r="173" spans="2:11" ht="20.100000000000001" customHeight="1">
      <c r="B173" s="3">
        <v>157</v>
      </c>
      <c r="C173" s="25"/>
      <c r="D173" s="26"/>
      <c r="E173" s="26"/>
      <c r="F173" s="25"/>
      <c r="G173" s="27"/>
      <c r="H173" s="8" t="str">
        <f t="shared" si="3"/>
        <v/>
      </c>
      <c r="I173" s="10"/>
      <c r="J173" s="10"/>
      <c r="K173" s="3" t="str">
        <f>IF(G173="","",IF(COUNTIFS($C$17:$C173,$C173,$G$17:$G173,$G173)&gt;1,"",1))</f>
        <v/>
      </c>
    </row>
    <row r="174" spans="2:11" ht="20.100000000000001" customHeight="1">
      <c r="B174" s="3">
        <v>158</v>
      </c>
      <c r="C174" s="25"/>
      <c r="D174" s="26"/>
      <c r="E174" s="26"/>
      <c r="F174" s="25"/>
      <c r="G174" s="27"/>
      <c r="H174" s="8" t="str">
        <f t="shared" si="3"/>
        <v/>
      </c>
      <c r="I174" s="10"/>
      <c r="J174" s="10"/>
      <c r="K174" s="3" t="str">
        <f>IF(G174="","",IF(COUNTIFS($C$17:$C174,$C174,$G$17:$G174,$G174)&gt;1,"",1))</f>
        <v/>
      </c>
    </row>
    <row r="175" spans="2:11" ht="20.100000000000001" customHeight="1">
      <c r="B175" s="3">
        <v>159</v>
      </c>
      <c r="C175" s="25"/>
      <c r="D175" s="26"/>
      <c r="E175" s="26"/>
      <c r="F175" s="25"/>
      <c r="G175" s="27"/>
      <c r="H175" s="8" t="str">
        <f t="shared" si="3"/>
        <v/>
      </c>
      <c r="I175" s="10"/>
      <c r="J175" s="10"/>
      <c r="K175" s="3" t="str">
        <f>IF(G175="","",IF(COUNTIFS($C$17:$C175,$C175,$G$17:$G175,$G175)&gt;1,"",1))</f>
        <v/>
      </c>
    </row>
    <row r="176" spans="2:11" ht="20.100000000000001" customHeight="1">
      <c r="B176" s="3">
        <v>160</v>
      </c>
      <c r="C176" s="25"/>
      <c r="D176" s="26"/>
      <c r="E176" s="26"/>
      <c r="F176" s="25"/>
      <c r="G176" s="27"/>
      <c r="H176" s="8" t="str">
        <f t="shared" si="3"/>
        <v/>
      </c>
      <c r="I176" s="10"/>
      <c r="J176" s="10"/>
      <c r="K176" s="3" t="str">
        <f>IF(G176="","",IF(COUNTIFS($C$17:$C176,$C176,$G$17:$G176,$G176)&gt;1,"",1))</f>
        <v/>
      </c>
    </row>
    <row r="177" spans="2:11" ht="20.100000000000001" customHeight="1">
      <c r="B177" s="3">
        <v>161</v>
      </c>
      <c r="C177" s="25"/>
      <c r="D177" s="26"/>
      <c r="E177" s="26"/>
      <c r="F177" s="25"/>
      <c r="G177" s="27"/>
      <c r="H177" s="8" t="str">
        <f t="shared" si="3"/>
        <v/>
      </c>
      <c r="I177" s="10"/>
      <c r="J177" s="10"/>
      <c r="K177" s="3" t="str">
        <f>IF(G177="","",IF(COUNTIFS($C$17:$C177,$C177,$G$17:$G177,$G177)&gt;1,"",1))</f>
        <v/>
      </c>
    </row>
    <row r="178" spans="2:11" ht="20.100000000000001" customHeight="1">
      <c r="B178" s="3">
        <v>162</v>
      </c>
      <c r="C178" s="25"/>
      <c r="D178" s="26"/>
      <c r="E178" s="26"/>
      <c r="F178" s="25"/>
      <c r="G178" s="27"/>
      <c r="H178" s="8" t="str">
        <f t="shared" si="3"/>
        <v/>
      </c>
      <c r="I178" s="10"/>
      <c r="J178" s="10"/>
      <c r="K178" s="3" t="str">
        <f>IF(G178="","",IF(COUNTIFS($C$17:$C178,$C178,$G$17:$G178,$G178)&gt;1,"",1))</f>
        <v/>
      </c>
    </row>
    <row r="179" spans="2:11" ht="20.100000000000001" customHeight="1">
      <c r="B179" s="3">
        <v>163</v>
      </c>
      <c r="C179" s="25"/>
      <c r="D179" s="26"/>
      <c r="E179" s="26"/>
      <c r="F179" s="25"/>
      <c r="G179" s="27"/>
      <c r="H179" s="8" t="str">
        <f t="shared" si="3"/>
        <v/>
      </c>
      <c r="I179" s="10"/>
      <c r="J179" s="10"/>
      <c r="K179" s="3" t="str">
        <f>IF(G179="","",IF(COUNTIFS($C$17:$C179,$C179,$G$17:$G179,$G179)&gt;1,"",1))</f>
        <v/>
      </c>
    </row>
    <row r="180" spans="2:11" ht="20.100000000000001" customHeight="1">
      <c r="B180" s="3">
        <v>164</v>
      </c>
      <c r="C180" s="25"/>
      <c r="D180" s="26"/>
      <c r="E180" s="26"/>
      <c r="F180" s="25"/>
      <c r="G180" s="27"/>
      <c r="H180" s="8" t="str">
        <f t="shared" si="3"/>
        <v/>
      </c>
      <c r="I180" s="10"/>
      <c r="J180" s="10"/>
      <c r="K180" s="3" t="str">
        <f>IF(G180="","",IF(COUNTIFS($C$17:$C180,$C180,$G$17:$G180,$G180)&gt;1,"",1))</f>
        <v/>
      </c>
    </row>
    <row r="181" spans="2:11" ht="20.100000000000001" customHeight="1">
      <c r="B181" s="3">
        <v>165</v>
      </c>
      <c r="C181" s="25"/>
      <c r="D181" s="26"/>
      <c r="E181" s="26"/>
      <c r="F181" s="25"/>
      <c r="G181" s="27"/>
      <c r="H181" s="8" t="str">
        <f t="shared" si="3"/>
        <v/>
      </c>
      <c r="I181" s="10"/>
      <c r="J181" s="10"/>
      <c r="K181" s="3" t="str">
        <f>IF(G181="","",IF(COUNTIFS($C$17:$C181,$C181,$G$17:$G181,$G181)&gt;1,"",1))</f>
        <v/>
      </c>
    </row>
    <row r="182" spans="2:11" ht="20.100000000000001" customHeight="1">
      <c r="B182" s="3">
        <v>166</v>
      </c>
      <c r="C182" s="25"/>
      <c r="D182" s="26"/>
      <c r="E182" s="26"/>
      <c r="F182" s="25"/>
      <c r="G182" s="27"/>
      <c r="H182" s="8" t="str">
        <f t="shared" si="3"/>
        <v/>
      </c>
      <c r="I182" s="10"/>
      <c r="J182" s="10"/>
      <c r="K182" s="3" t="str">
        <f>IF(G182="","",IF(COUNTIFS($C$17:$C182,$C182,$G$17:$G182,$G182)&gt;1,"",1))</f>
        <v/>
      </c>
    </row>
    <row r="183" spans="2:11" ht="20.100000000000001" customHeight="1">
      <c r="B183" s="3">
        <v>167</v>
      </c>
      <c r="C183" s="25"/>
      <c r="D183" s="26"/>
      <c r="E183" s="26"/>
      <c r="F183" s="25"/>
      <c r="G183" s="27"/>
      <c r="H183" s="8" t="str">
        <f t="shared" si="3"/>
        <v/>
      </c>
      <c r="I183" s="10"/>
      <c r="J183" s="10"/>
      <c r="K183" s="3" t="str">
        <f>IF(G183="","",IF(COUNTIFS($C$17:$C183,$C183,$G$17:$G183,$G183)&gt;1,"",1))</f>
        <v/>
      </c>
    </row>
    <row r="184" spans="2:11" ht="20.100000000000001" customHeight="1">
      <c r="B184" s="3">
        <v>168</v>
      </c>
      <c r="C184" s="25"/>
      <c r="D184" s="26"/>
      <c r="E184" s="26"/>
      <c r="F184" s="25"/>
      <c r="G184" s="27"/>
      <c r="H184" s="8" t="str">
        <f t="shared" si="3"/>
        <v/>
      </c>
      <c r="I184" s="10"/>
      <c r="J184" s="10"/>
      <c r="K184" s="3" t="str">
        <f>IF(G184="","",IF(COUNTIFS($C$17:$C184,$C184,$G$17:$G184,$G184)&gt;1,"",1))</f>
        <v/>
      </c>
    </row>
    <row r="185" spans="2:11" ht="20.100000000000001" customHeight="1">
      <c r="B185" s="3">
        <v>169</v>
      </c>
      <c r="C185" s="25"/>
      <c r="D185" s="26"/>
      <c r="E185" s="26"/>
      <c r="F185" s="25"/>
      <c r="G185" s="27"/>
      <c r="H185" s="8" t="str">
        <f t="shared" si="3"/>
        <v/>
      </c>
      <c r="I185" s="10"/>
      <c r="J185" s="10"/>
      <c r="K185" s="3" t="str">
        <f>IF(G185="","",IF(COUNTIFS($C$17:$C185,$C185,$G$17:$G185,$G185)&gt;1,"",1))</f>
        <v/>
      </c>
    </row>
    <row r="186" spans="2:11" ht="20.100000000000001" customHeight="1">
      <c r="B186" s="3">
        <v>170</v>
      </c>
      <c r="C186" s="25"/>
      <c r="D186" s="26"/>
      <c r="E186" s="26"/>
      <c r="F186" s="25"/>
      <c r="G186" s="27"/>
      <c r="H186" s="8" t="str">
        <f t="shared" si="3"/>
        <v/>
      </c>
      <c r="I186" s="10"/>
      <c r="J186" s="10"/>
      <c r="K186" s="3" t="str">
        <f>IF(G186="","",IF(COUNTIFS($C$17:$C186,$C186,$G$17:$G186,$G186)&gt;1,"",1))</f>
        <v/>
      </c>
    </row>
    <row r="187" spans="2:11" ht="20.100000000000001" customHeight="1">
      <c r="B187" s="3">
        <v>171</v>
      </c>
      <c r="C187" s="25"/>
      <c r="D187" s="26"/>
      <c r="E187" s="26"/>
      <c r="F187" s="25"/>
      <c r="G187" s="27"/>
      <c r="H187" s="8" t="str">
        <f t="shared" si="3"/>
        <v/>
      </c>
      <c r="I187" s="10"/>
      <c r="J187" s="10"/>
      <c r="K187" s="3" t="str">
        <f>IF(G187="","",IF(COUNTIFS($C$17:$C187,$C187,$G$17:$G187,$G187)&gt;1,"",1))</f>
        <v/>
      </c>
    </row>
    <row r="188" spans="2:11" ht="20.100000000000001" customHeight="1">
      <c r="B188" s="3">
        <v>172</v>
      </c>
      <c r="C188" s="25"/>
      <c r="D188" s="26"/>
      <c r="E188" s="26"/>
      <c r="F188" s="25"/>
      <c r="G188" s="27"/>
      <c r="H188" s="8" t="str">
        <f t="shared" si="3"/>
        <v/>
      </c>
      <c r="I188" s="10"/>
      <c r="J188" s="10"/>
      <c r="K188" s="3" t="str">
        <f>IF(G188="","",IF(COUNTIFS($C$17:$C188,$C188,$G$17:$G188,$G188)&gt;1,"",1))</f>
        <v/>
      </c>
    </row>
    <row r="189" spans="2:11" ht="20.100000000000001" customHeight="1">
      <c r="B189" s="3">
        <v>173</v>
      </c>
      <c r="C189" s="25"/>
      <c r="D189" s="26"/>
      <c r="E189" s="26"/>
      <c r="F189" s="25"/>
      <c r="G189" s="27"/>
      <c r="H189" s="8" t="str">
        <f t="shared" si="3"/>
        <v/>
      </c>
      <c r="I189" s="10"/>
      <c r="J189" s="10"/>
      <c r="K189" s="3" t="str">
        <f>IF(G189="","",IF(COUNTIFS($C$17:$C189,$C189,$G$17:$G189,$G189)&gt;1,"",1))</f>
        <v/>
      </c>
    </row>
    <row r="190" spans="2:11" ht="20.100000000000001" customHeight="1">
      <c r="B190" s="3">
        <v>174</v>
      </c>
      <c r="C190" s="25"/>
      <c r="D190" s="26"/>
      <c r="E190" s="26"/>
      <c r="F190" s="25"/>
      <c r="G190" s="27"/>
      <c r="H190" s="8" t="str">
        <f t="shared" si="3"/>
        <v/>
      </c>
      <c r="I190" s="10"/>
      <c r="J190" s="10"/>
      <c r="K190" s="3" t="str">
        <f>IF(G190="","",IF(COUNTIFS($C$17:$C190,$C190,$G$17:$G190,$G190)&gt;1,"",1))</f>
        <v/>
      </c>
    </row>
    <row r="191" spans="2:11" ht="20.100000000000001" customHeight="1">
      <c r="B191" s="3">
        <v>175</v>
      </c>
      <c r="C191" s="25"/>
      <c r="D191" s="26"/>
      <c r="E191" s="26"/>
      <c r="F191" s="25"/>
      <c r="G191" s="27"/>
      <c r="H191" s="8" t="str">
        <f t="shared" si="3"/>
        <v/>
      </c>
      <c r="I191" s="10"/>
      <c r="J191" s="10"/>
      <c r="K191" s="3" t="str">
        <f>IF(G191="","",IF(COUNTIFS($C$17:$C191,$C191,$G$17:$G191,$G191)&gt;1,"",1))</f>
        <v/>
      </c>
    </row>
    <row r="192" spans="2:11" ht="20.100000000000001" customHeight="1">
      <c r="B192" s="3">
        <v>176</v>
      </c>
      <c r="C192" s="25"/>
      <c r="D192" s="26"/>
      <c r="E192" s="26"/>
      <c r="F192" s="25"/>
      <c r="G192" s="27"/>
      <c r="H192" s="8" t="str">
        <f t="shared" si="3"/>
        <v/>
      </c>
      <c r="I192" s="10"/>
      <c r="J192" s="10"/>
      <c r="K192" s="3" t="str">
        <f>IF(G192="","",IF(COUNTIFS($C$17:$C192,$C192,$G$17:$G192,$G192)&gt;1,"",1))</f>
        <v/>
      </c>
    </row>
    <row r="193" spans="2:11" ht="20.100000000000001" customHeight="1">
      <c r="B193" s="3">
        <v>177</v>
      </c>
      <c r="C193" s="25"/>
      <c r="D193" s="26"/>
      <c r="E193" s="26"/>
      <c r="F193" s="25"/>
      <c r="G193" s="27"/>
      <c r="H193" s="8" t="str">
        <f t="shared" si="3"/>
        <v/>
      </c>
      <c r="I193" s="10"/>
      <c r="J193" s="10"/>
      <c r="K193" s="3" t="str">
        <f>IF(G193="","",IF(COUNTIFS($C$17:$C193,$C193,$G$17:$G193,$G193)&gt;1,"",1))</f>
        <v/>
      </c>
    </row>
    <row r="194" spans="2:11" ht="20.100000000000001" customHeight="1">
      <c r="B194" s="3">
        <v>178</v>
      </c>
      <c r="C194" s="25"/>
      <c r="D194" s="26"/>
      <c r="E194" s="26"/>
      <c r="F194" s="25"/>
      <c r="G194" s="27"/>
      <c r="H194" s="8" t="str">
        <f t="shared" si="3"/>
        <v/>
      </c>
      <c r="I194" s="10"/>
      <c r="J194" s="10"/>
      <c r="K194" s="3" t="str">
        <f>IF(G194="","",IF(COUNTIFS($C$17:$C194,$C194,$G$17:$G194,$G194)&gt;1,"",1))</f>
        <v/>
      </c>
    </row>
    <row r="195" spans="2:11" ht="20.100000000000001" customHeight="1">
      <c r="B195" s="3">
        <v>179</v>
      </c>
      <c r="C195" s="25"/>
      <c r="D195" s="26"/>
      <c r="E195" s="26"/>
      <c r="F195" s="25"/>
      <c r="G195" s="27"/>
      <c r="H195" s="8" t="str">
        <f t="shared" si="3"/>
        <v/>
      </c>
      <c r="I195" s="10"/>
      <c r="J195" s="10"/>
      <c r="K195" s="3" t="str">
        <f>IF(G195="","",IF(COUNTIFS($C$17:$C195,$C195,$G$17:$G195,$G195)&gt;1,"",1))</f>
        <v/>
      </c>
    </row>
    <row r="196" spans="2:11" ht="20.100000000000001" customHeight="1">
      <c r="B196" s="3">
        <v>180</v>
      </c>
      <c r="C196" s="25"/>
      <c r="D196" s="26"/>
      <c r="E196" s="26"/>
      <c r="F196" s="25"/>
      <c r="G196" s="27"/>
      <c r="H196" s="8" t="str">
        <f t="shared" si="3"/>
        <v/>
      </c>
      <c r="I196" s="10"/>
      <c r="J196" s="10"/>
      <c r="K196" s="3" t="str">
        <f>IF(G196="","",IF(COUNTIFS($C$17:$C196,$C196,$G$17:$G196,$G196)&gt;1,"",1))</f>
        <v/>
      </c>
    </row>
    <row r="197" spans="2:11" ht="20.100000000000001" customHeight="1">
      <c r="B197" s="3">
        <v>181</v>
      </c>
      <c r="C197" s="25"/>
      <c r="D197" s="26"/>
      <c r="E197" s="26"/>
      <c r="F197" s="25"/>
      <c r="G197" s="27"/>
      <c r="H197" s="8" t="str">
        <f t="shared" si="3"/>
        <v/>
      </c>
      <c r="I197" s="10"/>
      <c r="J197" s="10"/>
      <c r="K197" s="3" t="str">
        <f>IF(G197="","",IF(COUNTIFS($C$17:$C197,$C197,$G$17:$G197,$G197)&gt;1,"",1))</f>
        <v/>
      </c>
    </row>
    <row r="198" spans="2:11" ht="20.100000000000001" customHeight="1">
      <c r="B198" s="3">
        <v>182</v>
      </c>
      <c r="C198" s="25"/>
      <c r="D198" s="26"/>
      <c r="E198" s="26"/>
      <c r="F198" s="25"/>
      <c r="G198" s="27"/>
      <c r="H198" s="8" t="str">
        <f t="shared" si="3"/>
        <v/>
      </c>
      <c r="I198" s="10"/>
      <c r="J198" s="10"/>
      <c r="K198" s="3" t="str">
        <f>IF(G198="","",IF(COUNTIFS($C$17:$C198,$C198,$G$17:$G198,$G198)&gt;1,"",1))</f>
        <v/>
      </c>
    </row>
    <row r="199" spans="2:11" ht="20.100000000000001" customHeight="1">
      <c r="B199" s="3">
        <v>183</v>
      </c>
      <c r="C199" s="25"/>
      <c r="D199" s="26"/>
      <c r="E199" s="26"/>
      <c r="F199" s="25"/>
      <c r="G199" s="27"/>
      <c r="H199" s="8" t="str">
        <f t="shared" si="3"/>
        <v/>
      </c>
      <c r="I199" s="10"/>
      <c r="J199" s="10"/>
      <c r="K199" s="3" t="str">
        <f>IF(G199="","",IF(COUNTIFS($C$17:$C199,$C199,$G$17:$G199,$G199)&gt;1,"",1))</f>
        <v/>
      </c>
    </row>
    <row r="200" spans="2:11" ht="20.100000000000001" customHeight="1">
      <c r="B200" s="3">
        <v>184</v>
      </c>
      <c r="C200" s="25"/>
      <c r="D200" s="26"/>
      <c r="E200" s="26"/>
      <c r="F200" s="25"/>
      <c r="G200" s="27"/>
      <c r="H200" s="8" t="str">
        <f t="shared" si="3"/>
        <v/>
      </c>
      <c r="I200" s="10"/>
      <c r="J200" s="10"/>
      <c r="K200" s="3" t="str">
        <f>IF(G200="","",IF(COUNTIFS($C$17:$C200,$C200,$G$17:$G200,$G200)&gt;1,"",1))</f>
        <v/>
      </c>
    </row>
    <row r="201" spans="2:11" ht="20.100000000000001" customHeight="1">
      <c r="B201" s="3">
        <v>185</v>
      </c>
      <c r="C201" s="25"/>
      <c r="D201" s="26"/>
      <c r="E201" s="26"/>
      <c r="F201" s="25"/>
      <c r="G201" s="27"/>
      <c r="H201" s="8" t="str">
        <f t="shared" si="3"/>
        <v/>
      </c>
      <c r="I201" s="10"/>
      <c r="J201" s="10"/>
      <c r="K201" s="3" t="str">
        <f>IF(G201="","",IF(COUNTIFS($C$17:$C201,$C201,$G$17:$G201,$G201)&gt;1,"",1))</f>
        <v/>
      </c>
    </row>
    <row r="202" spans="2:11" ht="20.100000000000001" customHeight="1">
      <c r="B202" s="3">
        <v>186</v>
      </c>
      <c r="C202" s="25"/>
      <c r="D202" s="26"/>
      <c r="E202" s="26"/>
      <c r="F202" s="25"/>
      <c r="G202" s="27"/>
      <c r="H202" s="8" t="str">
        <f t="shared" si="3"/>
        <v/>
      </c>
      <c r="I202" s="10"/>
      <c r="J202" s="10"/>
      <c r="K202" s="3" t="str">
        <f>IF(G202="","",IF(COUNTIFS($C$17:$C202,$C202,$G$17:$G202,$G202)&gt;1,"",1))</f>
        <v/>
      </c>
    </row>
    <row r="203" spans="2:11" ht="20.100000000000001" customHeight="1">
      <c r="B203" s="3">
        <v>187</v>
      </c>
      <c r="C203" s="25"/>
      <c r="D203" s="26"/>
      <c r="E203" s="26"/>
      <c r="F203" s="25"/>
      <c r="G203" s="27"/>
      <c r="H203" s="8" t="str">
        <f t="shared" si="3"/>
        <v/>
      </c>
      <c r="I203" s="10"/>
      <c r="J203" s="10"/>
      <c r="K203" s="3" t="str">
        <f>IF(G203="","",IF(COUNTIFS($C$17:$C203,$C203,$G$17:$G203,$G203)&gt;1,"",1))</f>
        <v/>
      </c>
    </row>
    <row r="204" spans="2:11" ht="20.100000000000001" customHeight="1">
      <c r="B204" s="3">
        <v>188</v>
      </c>
      <c r="C204" s="25"/>
      <c r="D204" s="26"/>
      <c r="E204" s="26"/>
      <c r="F204" s="25"/>
      <c r="G204" s="27"/>
      <c r="H204" s="8" t="str">
        <f t="shared" si="3"/>
        <v/>
      </c>
      <c r="I204" s="10"/>
      <c r="J204" s="10"/>
      <c r="K204" s="3" t="str">
        <f>IF(G204="","",IF(COUNTIFS($C$17:$C204,$C204,$G$17:$G204,$G204)&gt;1,"",1))</f>
        <v/>
      </c>
    </row>
    <row r="205" spans="2:11" ht="20.100000000000001" customHeight="1">
      <c r="B205" s="3">
        <v>189</v>
      </c>
      <c r="C205" s="25"/>
      <c r="D205" s="26"/>
      <c r="E205" s="26"/>
      <c r="F205" s="25"/>
      <c r="G205" s="27"/>
      <c r="H205" s="8" t="str">
        <f t="shared" si="3"/>
        <v/>
      </c>
      <c r="I205" s="10"/>
      <c r="J205" s="10"/>
      <c r="K205" s="3" t="str">
        <f>IF(G205="","",IF(COUNTIFS($C$17:$C205,$C205,$G$17:$G205,$G205)&gt;1,"",1))</f>
        <v/>
      </c>
    </row>
    <row r="206" spans="2:11" ht="20.100000000000001" customHeight="1">
      <c r="B206" s="3">
        <v>190</v>
      </c>
      <c r="C206" s="25"/>
      <c r="D206" s="26"/>
      <c r="E206" s="26"/>
      <c r="F206" s="25"/>
      <c r="G206" s="27"/>
      <c r="H206" s="8" t="str">
        <f t="shared" si="3"/>
        <v/>
      </c>
      <c r="I206" s="10"/>
      <c r="J206" s="10"/>
      <c r="K206" s="3" t="str">
        <f>IF(G206="","",IF(COUNTIFS($C$17:$C206,$C206,$G$17:$G206,$G206)&gt;1,"",1))</f>
        <v/>
      </c>
    </row>
    <row r="207" spans="2:11" ht="20.100000000000001" customHeight="1">
      <c r="B207" s="3">
        <v>191</v>
      </c>
      <c r="C207" s="25"/>
      <c r="D207" s="26"/>
      <c r="E207" s="26"/>
      <c r="F207" s="25"/>
      <c r="G207" s="27"/>
      <c r="H207" s="8" t="str">
        <f t="shared" si="3"/>
        <v/>
      </c>
      <c r="I207" s="10"/>
      <c r="J207" s="10"/>
      <c r="K207" s="3" t="str">
        <f>IF(G207="","",IF(COUNTIFS($C$17:$C207,$C207,$G$17:$G207,$G207)&gt;1,"",1))</f>
        <v/>
      </c>
    </row>
    <row r="208" spans="2:11" ht="20.100000000000001" customHeight="1">
      <c r="B208" s="3">
        <v>192</v>
      </c>
      <c r="C208" s="25"/>
      <c r="D208" s="26"/>
      <c r="E208" s="26"/>
      <c r="F208" s="25"/>
      <c r="G208" s="27"/>
      <c r="H208" s="8" t="str">
        <f t="shared" si="3"/>
        <v/>
      </c>
      <c r="I208" s="10"/>
      <c r="J208" s="10"/>
      <c r="K208" s="3" t="str">
        <f>IF(G208="","",IF(COUNTIFS($C$17:$C208,$C208,$G$17:$G208,$G208)&gt;1,"",1))</f>
        <v/>
      </c>
    </row>
    <row r="209" spans="2:11" ht="20.100000000000001" customHeight="1">
      <c r="B209" s="3">
        <v>193</v>
      </c>
      <c r="C209" s="25"/>
      <c r="D209" s="26"/>
      <c r="E209" s="26"/>
      <c r="F209" s="25"/>
      <c r="G209" s="27"/>
      <c r="H209" s="8" t="str">
        <f t="shared" si="3"/>
        <v/>
      </c>
      <c r="I209" s="10"/>
      <c r="J209" s="10"/>
      <c r="K209" s="3" t="str">
        <f>IF(G209="","",IF(COUNTIFS($C$17:$C209,$C209,$G$17:$G209,$G209)&gt;1,"",1))</f>
        <v/>
      </c>
    </row>
    <row r="210" spans="2:11" ht="20.100000000000001" customHeight="1">
      <c r="B210" s="3">
        <v>194</v>
      </c>
      <c r="C210" s="25"/>
      <c r="D210" s="26"/>
      <c r="E210" s="26"/>
      <c r="F210" s="25"/>
      <c r="G210" s="27"/>
      <c r="H210" s="8" t="str">
        <f t="shared" ref="H210:H273" si="4">IF($C210="","",$C$6)</f>
        <v/>
      </c>
      <c r="I210" s="10"/>
      <c r="J210" s="10"/>
      <c r="K210" s="3" t="str">
        <f>IF(G210="","",IF(COUNTIFS($C$17:$C210,$C210,$G$17:$G210,$G210)&gt;1,"",1))</f>
        <v/>
      </c>
    </row>
    <row r="211" spans="2:11" ht="20.100000000000001" customHeight="1">
      <c r="B211" s="3">
        <v>195</v>
      </c>
      <c r="C211" s="25"/>
      <c r="D211" s="26"/>
      <c r="E211" s="26"/>
      <c r="F211" s="25"/>
      <c r="G211" s="27"/>
      <c r="H211" s="8" t="str">
        <f t="shared" si="4"/>
        <v/>
      </c>
      <c r="I211" s="10"/>
      <c r="J211" s="10"/>
      <c r="K211" s="3" t="str">
        <f>IF(G211="","",IF(COUNTIFS($C$17:$C211,$C211,$G$17:$G211,$G211)&gt;1,"",1))</f>
        <v/>
      </c>
    </row>
    <row r="212" spans="2:11" ht="20.100000000000001" customHeight="1">
      <c r="B212" s="3">
        <v>196</v>
      </c>
      <c r="C212" s="25"/>
      <c r="D212" s="26"/>
      <c r="E212" s="26"/>
      <c r="F212" s="25"/>
      <c r="G212" s="27"/>
      <c r="H212" s="8" t="str">
        <f t="shared" si="4"/>
        <v/>
      </c>
      <c r="I212" s="10"/>
      <c r="J212" s="10"/>
      <c r="K212" s="3" t="str">
        <f>IF(G212="","",IF(COUNTIFS($C$17:$C212,$C212,$G$17:$G212,$G212)&gt;1,"",1))</f>
        <v/>
      </c>
    </row>
    <row r="213" spans="2:11" ht="20.100000000000001" customHeight="1">
      <c r="B213" s="3">
        <v>197</v>
      </c>
      <c r="C213" s="25"/>
      <c r="D213" s="26"/>
      <c r="E213" s="26"/>
      <c r="F213" s="25"/>
      <c r="G213" s="27"/>
      <c r="H213" s="8" t="str">
        <f t="shared" si="4"/>
        <v/>
      </c>
      <c r="I213" s="10"/>
      <c r="J213" s="10"/>
      <c r="K213" s="3" t="str">
        <f>IF(G213="","",IF(COUNTIFS($C$17:$C213,$C213,$G$17:$G213,$G213)&gt;1,"",1))</f>
        <v/>
      </c>
    </row>
    <row r="214" spans="2:11" ht="20.100000000000001" customHeight="1">
      <c r="B214" s="3">
        <v>198</v>
      </c>
      <c r="C214" s="25"/>
      <c r="D214" s="26"/>
      <c r="E214" s="26"/>
      <c r="F214" s="25"/>
      <c r="G214" s="27"/>
      <c r="H214" s="8" t="str">
        <f t="shared" si="4"/>
        <v/>
      </c>
      <c r="I214" s="10"/>
      <c r="J214" s="10"/>
      <c r="K214" s="3" t="str">
        <f>IF(G214="","",IF(COUNTIFS($C$17:$C214,$C214,$G$17:$G214,$G214)&gt;1,"",1))</f>
        <v/>
      </c>
    </row>
    <row r="215" spans="2:11" ht="20.100000000000001" customHeight="1">
      <c r="B215" s="3">
        <v>199</v>
      </c>
      <c r="C215" s="25"/>
      <c r="D215" s="26"/>
      <c r="E215" s="26"/>
      <c r="F215" s="25"/>
      <c r="G215" s="27"/>
      <c r="H215" s="8" t="str">
        <f t="shared" si="4"/>
        <v/>
      </c>
      <c r="I215" s="10"/>
      <c r="J215" s="10"/>
      <c r="K215" s="3" t="str">
        <f>IF(G215="","",IF(COUNTIFS($C$17:$C215,$C215,$G$17:$G215,$G215)&gt;1,"",1))</f>
        <v/>
      </c>
    </row>
    <row r="216" spans="2:11" ht="20.100000000000001" customHeight="1">
      <c r="B216" s="3">
        <v>200</v>
      </c>
      <c r="C216" s="25"/>
      <c r="D216" s="26"/>
      <c r="E216" s="26"/>
      <c r="F216" s="25"/>
      <c r="G216" s="27"/>
      <c r="H216" s="8" t="str">
        <f t="shared" si="4"/>
        <v/>
      </c>
      <c r="I216" s="10"/>
      <c r="J216" s="10"/>
      <c r="K216" s="3" t="str">
        <f>IF(G216="","",IF(COUNTIFS($C$17:$C216,$C216,$G$17:$G216,$G216)&gt;1,"",1))</f>
        <v/>
      </c>
    </row>
    <row r="217" spans="2:11" ht="20.100000000000001" customHeight="1">
      <c r="B217" s="3">
        <v>201</v>
      </c>
      <c r="C217" s="25"/>
      <c r="D217" s="26"/>
      <c r="E217" s="26"/>
      <c r="F217" s="25"/>
      <c r="G217" s="27"/>
      <c r="H217" s="8" t="str">
        <f t="shared" si="4"/>
        <v/>
      </c>
      <c r="I217" s="10"/>
      <c r="J217" s="10"/>
      <c r="K217" s="3" t="str">
        <f>IF(G217="","",IF(COUNTIFS($C$17:$C217,$C217,$G$17:$G217,$G217)&gt;1,"",1))</f>
        <v/>
      </c>
    </row>
    <row r="218" spans="2:11" ht="20.100000000000001" customHeight="1">
      <c r="B218" s="3">
        <v>202</v>
      </c>
      <c r="C218" s="25"/>
      <c r="D218" s="26"/>
      <c r="E218" s="26"/>
      <c r="F218" s="25"/>
      <c r="G218" s="27"/>
      <c r="H218" s="8" t="str">
        <f t="shared" si="4"/>
        <v/>
      </c>
      <c r="I218" s="10"/>
      <c r="J218" s="10"/>
      <c r="K218" s="3" t="str">
        <f>IF(G218="","",IF(COUNTIFS($C$17:$C218,$C218,$G$17:$G218,$G218)&gt;1,"",1))</f>
        <v/>
      </c>
    </row>
    <row r="219" spans="2:11" ht="20.100000000000001" customHeight="1">
      <c r="B219" s="3">
        <v>203</v>
      </c>
      <c r="C219" s="25"/>
      <c r="D219" s="26"/>
      <c r="E219" s="26"/>
      <c r="F219" s="25"/>
      <c r="G219" s="27"/>
      <c r="H219" s="8" t="str">
        <f t="shared" si="4"/>
        <v/>
      </c>
      <c r="I219" s="10"/>
      <c r="J219" s="10"/>
      <c r="K219" s="3" t="str">
        <f>IF(G219="","",IF(COUNTIFS($C$17:$C219,$C219,$G$17:$G219,$G219)&gt;1,"",1))</f>
        <v/>
      </c>
    </row>
    <row r="220" spans="2:11" ht="20.100000000000001" customHeight="1">
      <c r="B220" s="3">
        <v>204</v>
      </c>
      <c r="C220" s="25"/>
      <c r="D220" s="26"/>
      <c r="E220" s="26"/>
      <c r="F220" s="25"/>
      <c r="G220" s="27"/>
      <c r="H220" s="8" t="str">
        <f t="shared" si="4"/>
        <v/>
      </c>
      <c r="I220" s="10"/>
      <c r="J220" s="10"/>
      <c r="K220" s="3" t="str">
        <f>IF(G220="","",IF(COUNTIFS($C$17:$C220,$C220,$G$17:$G220,$G220)&gt;1,"",1))</f>
        <v/>
      </c>
    </row>
    <row r="221" spans="2:11" ht="20.100000000000001" customHeight="1">
      <c r="B221" s="3">
        <v>205</v>
      </c>
      <c r="C221" s="25"/>
      <c r="D221" s="26"/>
      <c r="E221" s="26"/>
      <c r="F221" s="25"/>
      <c r="G221" s="27"/>
      <c r="H221" s="8" t="str">
        <f t="shared" si="4"/>
        <v/>
      </c>
      <c r="I221" s="10"/>
      <c r="J221" s="10"/>
      <c r="K221" s="3" t="str">
        <f>IF(G221="","",IF(COUNTIFS($C$17:$C221,$C221,$G$17:$G221,$G221)&gt;1,"",1))</f>
        <v/>
      </c>
    </row>
    <row r="222" spans="2:11" ht="20.100000000000001" customHeight="1">
      <c r="B222" s="3">
        <v>206</v>
      </c>
      <c r="C222" s="25"/>
      <c r="D222" s="26"/>
      <c r="E222" s="26"/>
      <c r="F222" s="25"/>
      <c r="G222" s="27"/>
      <c r="H222" s="8" t="str">
        <f t="shared" si="4"/>
        <v/>
      </c>
      <c r="I222" s="10"/>
      <c r="J222" s="10"/>
      <c r="K222" s="3" t="str">
        <f>IF(G222="","",IF(COUNTIFS($C$17:$C222,$C222,$G$17:$G222,$G222)&gt;1,"",1))</f>
        <v/>
      </c>
    </row>
    <row r="223" spans="2:11" ht="20.100000000000001" customHeight="1">
      <c r="B223" s="3">
        <v>207</v>
      </c>
      <c r="C223" s="25"/>
      <c r="D223" s="26"/>
      <c r="E223" s="26"/>
      <c r="F223" s="25"/>
      <c r="G223" s="27"/>
      <c r="H223" s="8" t="str">
        <f t="shared" si="4"/>
        <v/>
      </c>
      <c r="I223" s="10"/>
      <c r="J223" s="10"/>
      <c r="K223" s="3" t="str">
        <f>IF(G223="","",IF(COUNTIFS($C$17:$C223,$C223,$G$17:$G223,$G223)&gt;1,"",1))</f>
        <v/>
      </c>
    </row>
    <row r="224" spans="2:11" ht="20.100000000000001" customHeight="1">
      <c r="B224" s="3">
        <v>208</v>
      </c>
      <c r="C224" s="25"/>
      <c r="D224" s="26"/>
      <c r="E224" s="26"/>
      <c r="F224" s="25"/>
      <c r="G224" s="27"/>
      <c r="H224" s="8" t="str">
        <f t="shared" si="4"/>
        <v/>
      </c>
      <c r="I224" s="10"/>
      <c r="J224" s="10"/>
      <c r="K224" s="3" t="str">
        <f>IF(G224="","",IF(COUNTIFS($C$17:$C224,$C224,$G$17:$G224,$G224)&gt;1,"",1))</f>
        <v/>
      </c>
    </row>
    <row r="225" spans="2:11" ht="20.100000000000001" customHeight="1">
      <c r="B225" s="3">
        <v>209</v>
      </c>
      <c r="C225" s="25"/>
      <c r="D225" s="26"/>
      <c r="E225" s="26"/>
      <c r="F225" s="25"/>
      <c r="G225" s="27"/>
      <c r="H225" s="8" t="str">
        <f t="shared" si="4"/>
        <v/>
      </c>
      <c r="I225" s="10"/>
      <c r="J225" s="10"/>
      <c r="K225" s="3" t="str">
        <f>IF(G225="","",IF(COUNTIFS($C$17:$C225,$C225,$G$17:$G225,$G225)&gt;1,"",1))</f>
        <v/>
      </c>
    </row>
    <row r="226" spans="2:11" ht="20.100000000000001" customHeight="1">
      <c r="B226" s="3">
        <v>210</v>
      </c>
      <c r="C226" s="25"/>
      <c r="D226" s="26"/>
      <c r="E226" s="26"/>
      <c r="F226" s="25"/>
      <c r="G226" s="27"/>
      <c r="H226" s="8" t="str">
        <f t="shared" si="4"/>
        <v/>
      </c>
      <c r="I226" s="10"/>
      <c r="J226" s="10"/>
      <c r="K226" s="3" t="str">
        <f>IF(G226="","",IF(COUNTIFS($C$17:$C226,$C226,$G$17:$G226,$G226)&gt;1,"",1))</f>
        <v/>
      </c>
    </row>
    <row r="227" spans="2:11" ht="20.100000000000001" customHeight="1">
      <c r="B227" s="3">
        <v>211</v>
      </c>
      <c r="C227" s="25"/>
      <c r="D227" s="26"/>
      <c r="E227" s="26"/>
      <c r="F227" s="25"/>
      <c r="G227" s="27"/>
      <c r="H227" s="8" t="str">
        <f t="shared" si="4"/>
        <v/>
      </c>
      <c r="I227" s="10"/>
      <c r="J227" s="10"/>
      <c r="K227" s="3" t="str">
        <f>IF(G227="","",IF(COUNTIFS($C$17:$C227,$C227,$G$17:$G227,$G227)&gt;1,"",1))</f>
        <v/>
      </c>
    </row>
    <row r="228" spans="2:11" ht="20.100000000000001" customHeight="1">
      <c r="B228" s="3">
        <v>212</v>
      </c>
      <c r="C228" s="25"/>
      <c r="D228" s="26"/>
      <c r="E228" s="26"/>
      <c r="F228" s="25"/>
      <c r="G228" s="27"/>
      <c r="H228" s="8" t="str">
        <f t="shared" si="4"/>
        <v/>
      </c>
      <c r="I228" s="10"/>
      <c r="J228" s="10"/>
      <c r="K228" s="3" t="str">
        <f>IF(G228="","",IF(COUNTIFS($C$17:$C228,$C228,$G$17:$G228,$G228)&gt;1,"",1))</f>
        <v/>
      </c>
    </row>
    <row r="229" spans="2:11" ht="20.100000000000001" customHeight="1">
      <c r="B229" s="3">
        <v>213</v>
      </c>
      <c r="C229" s="25"/>
      <c r="D229" s="26"/>
      <c r="E229" s="26"/>
      <c r="F229" s="25"/>
      <c r="G229" s="27"/>
      <c r="H229" s="8" t="str">
        <f t="shared" si="4"/>
        <v/>
      </c>
      <c r="I229" s="10"/>
      <c r="J229" s="10"/>
      <c r="K229" s="3" t="str">
        <f>IF(G229="","",IF(COUNTIFS($C$17:$C229,$C229,$G$17:$G229,$G229)&gt;1,"",1))</f>
        <v/>
      </c>
    </row>
    <row r="230" spans="2:11" ht="20.100000000000001" customHeight="1">
      <c r="B230" s="3">
        <v>214</v>
      </c>
      <c r="C230" s="25"/>
      <c r="D230" s="26"/>
      <c r="E230" s="26"/>
      <c r="F230" s="25"/>
      <c r="G230" s="27"/>
      <c r="H230" s="8" t="str">
        <f t="shared" si="4"/>
        <v/>
      </c>
      <c r="I230" s="10"/>
      <c r="J230" s="10"/>
      <c r="K230" s="3" t="str">
        <f>IF(G230="","",IF(COUNTIFS($C$17:$C230,$C230,$G$17:$G230,$G230)&gt;1,"",1))</f>
        <v/>
      </c>
    </row>
    <row r="231" spans="2:11" ht="20.100000000000001" customHeight="1">
      <c r="B231" s="3">
        <v>215</v>
      </c>
      <c r="C231" s="25"/>
      <c r="D231" s="26"/>
      <c r="E231" s="26"/>
      <c r="F231" s="25"/>
      <c r="G231" s="27"/>
      <c r="H231" s="8" t="str">
        <f t="shared" si="4"/>
        <v/>
      </c>
      <c r="I231" s="10"/>
      <c r="J231" s="10"/>
      <c r="K231" s="3" t="str">
        <f>IF(G231="","",IF(COUNTIFS($C$17:$C231,$C231,$G$17:$G231,$G231)&gt;1,"",1))</f>
        <v/>
      </c>
    </row>
    <row r="232" spans="2:11" ht="20.100000000000001" customHeight="1">
      <c r="B232" s="3">
        <v>216</v>
      </c>
      <c r="C232" s="25"/>
      <c r="D232" s="26"/>
      <c r="E232" s="26"/>
      <c r="F232" s="25"/>
      <c r="G232" s="27"/>
      <c r="H232" s="8" t="str">
        <f t="shared" si="4"/>
        <v/>
      </c>
      <c r="I232" s="10"/>
      <c r="J232" s="10"/>
      <c r="K232" s="3" t="str">
        <f>IF(G232="","",IF(COUNTIFS($C$17:$C232,$C232,$G$17:$G232,$G232)&gt;1,"",1))</f>
        <v/>
      </c>
    </row>
    <row r="233" spans="2:11" ht="20.100000000000001" customHeight="1">
      <c r="B233" s="3">
        <v>217</v>
      </c>
      <c r="C233" s="25"/>
      <c r="D233" s="26"/>
      <c r="E233" s="26"/>
      <c r="F233" s="25"/>
      <c r="G233" s="27"/>
      <c r="H233" s="8" t="str">
        <f t="shared" si="4"/>
        <v/>
      </c>
      <c r="I233" s="10"/>
      <c r="J233" s="10"/>
      <c r="K233" s="3" t="str">
        <f>IF(G233="","",IF(COUNTIFS($C$17:$C233,$C233,$G$17:$G233,$G233)&gt;1,"",1))</f>
        <v/>
      </c>
    </row>
    <row r="234" spans="2:11" ht="20.100000000000001" customHeight="1">
      <c r="B234" s="3">
        <v>218</v>
      </c>
      <c r="C234" s="25"/>
      <c r="D234" s="26"/>
      <c r="E234" s="26"/>
      <c r="F234" s="25"/>
      <c r="G234" s="27"/>
      <c r="H234" s="8" t="str">
        <f t="shared" si="4"/>
        <v/>
      </c>
      <c r="I234" s="10"/>
      <c r="J234" s="10"/>
      <c r="K234" s="3" t="str">
        <f>IF(G234="","",IF(COUNTIFS($C$17:$C234,$C234,$G$17:$G234,$G234)&gt;1,"",1))</f>
        <v/>
      </c>
    </row>
    <row r="235" spans="2:11" ht="20.100000000000001" customHeight="1">
      <c r="B235" s="3">
        <v>219</v>
      </c>
      <c r="C235" s="25"/>
      <c r="D235" s="26"/>
      <c r="E235" s="26"/>
      <c r="F235" s="25"/>
      <c r="G235" s="27"/>
      <c r="H235" s="8" t="str">
        <f t="shared" si="4"/>
        <v/>
      </c>
      <c r="I235" s="10"/>
      <c r="J235" s="10"/>
      <c r="K235" s="3" t="str">
        <f>IF(G235="","",IF(COUNTIFS($C$17:$C235,$C235,$G$17:$G235,$G235)&gt;1,"",1))</f>
        <v/>
      </c>
    </row>
    <row r="236" spans="2:11" ht="20.100000000000001" customHeight="1">
      <c r="B236" s="3">
        <v>220</v>
      </c>
      <c r="C236" s="25"/>
      <c r="D236" s="26"/>
      <c r="E236" s="26"/>
      <c r="F236" s="25"/>
      <c r="G236" s="27"/>
      <c r="H236" s="8" t="str">
        <f t="shared" si="4"/>
        <v/>
      </c>
      <c r="I236" s="10"/>
      <c r="J236" s="10"/>
      <c r="K236" s="3" t="str">
        <f>IF(G236="","",IF(COUNTIFS($C$17:$C236,$C236,$G$17:$G236,$G236)&gt;1,"",1))</f>
        <v/>
      </c>
    </row>
    <row r="237" spans="2:11" ht="20.100000000000001" customHeight="1">
      <c r="B237" s="3">
        <v>221</v>
      </c>
      <c r="C237" s="25"/>
      <c r="D237" s="26"/>
      <c r="E237" s="26"/>
      <c r="F237" s="25"/>
      <c r="G237" s="27"/>
      <c r="H237" s="8" t="str">
        <f t="shared" si="4"/>
        <v/>
      </c>
      <c r="I237" s="10"/>
      <c r="J237" s="10"/>
      <c r="K237" s="3" t="str">
        <f>IF(G237="","",IF(COUNTIFS($C$17:$C237,$C237,$G$17:$G237,$G237)&gt;1,"",1))</f>
        <v/>
      </c>
    </row>
    <row r="238" spans="2:11" ht="20.100000000000001" customHeight="1">
      <c r="B238" s="3">
        <v>222</v>
      </c>
      <c r="C238" s="25"/>
      <c r="D238" s="26"/>
      <c r="E238" s="26"/>
      <c r="F238" s="25"/>
      <c r="G238" s="27"/>
      <c r="H238" s="8" t="str">
        <f t="shared" si="4"/>
        <v/>
      </c>
      <c r="I238" s="10"/>
      <c r="J238" s="10"/>
      <c r="K238" s="3" t="str">
        <f>IF(G238="","",IF(COUNTIFS($C$17:$C238,$C238,$G$17:$G238,$G238)&gt;1,"",1))</f>
        <v/>
      </c>
    </row>
    <row r="239" spans="2:11" ht="20.100000000000001" customHeight="1">
      <c r="B239" s="3">
        <v>223</v>
      </c>
      <c r="C239" s="25"/>
      <c r="D239" s="26"/>
      <c r="E239" s="26"/>
      <c r="F239" s="25"/>
      <c r="G239" s="27"/>
      <c r="H239" s="8" t="str">
        <f t="shared" si="4"/>
        <v/>
      </c>
      <c r="I239" s="10"/>
      <c r="J239" s="10"/>
      <c r="K239" s="3" t="str">
        <f>IF(G239="","",IF(COUNTIFS($C$17:$C239,$C239,$G$17:$G239,$G239)&gt;1,"",1))</f>
        <v/>
      </c>
    </row>
    <row r="240" spans="2:11" ht="20.100000000000001" customHeight="1">
      <c r="B240" s="3">
        <v>224</v>
      </c>
      <c r="C240" s="25"/>
      <c r="D240" s="26"/>
      <c r="E240" s="26"/>
      <c r="F240" s="25"/>
      <c r="G240" s="27"/>
      <c r="H240" s="8" t="str">
        <f t="shared" si="4"/>
        <v/>
      </c>
      <c r="I240" s="10"/>
      <c r="J240" s="10"/>
      <c r="K240" s="3" t="str">
        <f>IF(G240="","",IF(COUNTIFS($C$17:$C240,$C240,$G$17:$G240,$G240)&gt;1,"",1))</f>
        <v/>
      </c>
    </row>
    <row r="241" spans="2:11" ht="20.100000000000001" customHeight="1">
      <c r="B241" s="3">
        <v>225</v>
      </c>
      <c r="C241" s="25"/>
      <c r="D241" s="26"/>
      <c r="E241" s="26"/>
      <c r="F241" s="25"/>
      <c r="G241" s="27"/>
      <c r="H241" s="8" t="str">
        <f t="shared" si="4"/>
        <v/>
      </c>
      <c r="I241" s="10"/>
      <c r="J241" s="10"/>
      <c r="K241" s="3" t="str">
        <f>IF(G241="","",IF(COUNTIFS($C$17:$C241,$C241,$G$17:$G241,$G241)&gt;1,"",1))</f>
        <v/>
      </c>
    </row>
    <row r="242" spans="2:11" ht="20.100000000000001" customHeight="1">
      <c r="B242" s="3">
        <v>226</v>
      </c>
      <c r="C242" s="25"/>
      <c r="D242" s="26"/>
      <c r="E242" s="26"/>
      <c r="F242" s="25"/>
      <c r="G242" s="27"/>
      <c r="H242" s="8" t="str">
        <f t="shared" si="4"/>
        <v/>
      </c>
      <c r="I242" s="10"/>
      <c r="J242" s="10"/>
      <c r="K242" s="3" t="str">
        <f>IF(G242="","",IF(COUNTIFS($C$17:$C242,$C242,$G$17:$G242,$G242)&gt;1,"",1))</f>
        <v/>
      </c>
    </row>
    <row r="243" spans="2:11" ht="20.100000000000001" customHeight="1">
      <c r="B243" s="3">
        <v>227</v>
      </c>
      <c r="C243" s="25"/>
      <c r="D243" s="26"/>
      <c r="E243" s="26"/>
      <c r="F243" s="25"/>
      <c r="G243" s="27"/>
      <c r="H243" s="8" t="str">
        <f t="shared" si="4"/>
        <v/>
      </c>
      <c r="I243" s="10"/>
      <c r="J243" s="10"/>
      <c r="K243" s="3" t="str">
        <f>IF(G243="","",IF(COUNTIFS($C$17:$C243,$C243,$G$17:$G243,$G243)&gt;1,"",1))</f>
        <v/>
      </c>
    </row>
    <row r="244" spans="2:11" ht="20.100000000000001" customHeight="1">
      <c r="B244" s="3">
        <v>228</v>
      </c>
      <c r="C244" s="25"/>
      <c r="D244" s="26"/>
      <c r="E244" s="26"/>
      <c r="F244" s="25"/>
      <c r="G244" s="27"/>
      <c r="H244" s="8" t="str">
        <f t="shared" si="4"/>
        <v/>
      </c>
      <c r="I244" s="10"/>
      <c r="J244" s="10"/>
      <c r="K244" s="3" t="str">
        <f>IF(G244="","",IF(COUNTIFS($C$17:$C244,$C244,$G$17:$G244,$G244)&gt;1,"",1))</f>
        <v/>
      </c>
    </row>
    <row r="245" spans="2:11" ht="20.100000000000001" customHeight="1">
      <c r="B245" s="3">
        <v>229</v>
      </c>
      <c r="C245" s="25"/>
      <c r="D245" s="26"/>
      <c r="E245" s="26"/>
      <c r="F245" s="25"/>
      <c r="G245" s="27"/>
      <c r="H245" s="8" t="str">
        <f t="shared" si="4"/>
        <v/>
      </c>
      <c r="I245" s="10"/>
      <c r="J245" s="10"/>
      <c r="K245" s="3" t="str">
        <f>IF(G245="","",IF(COUNTIFS($C$17:$C245,$C245,$G$17:$G245,$G245)&gt;1,"",1))</f>
        <v/>
      </c>
    </row>
    <row r="246" spans="2:11" ht="20.100000000000001" customHeight="1">
      <c r="B246" s="3">
        <v>230</v>
      </c>
      <c r="C246" s="25"/>
      <c r="D246" s="26"/>
      <c r="E246" s="26"/>
      <c r="F246" s="25"/>
      <c r="G246" s="27"/>
      <c r="H246" s="8" t="str">
        <f t="shared" si="4"/>
        <v/>
      </c>
      <c r="I246" s="10"/>
      <c r="J246" s="10"/>
      <c r="K246" s="3" t="str">
        <f>IF(G246="","",IF(COUNTIFS($C$17:$C246,$C246,$G$17:$G246,$G246)&gt;1,"",1))</f>
        <v/>
      </c>
    </row>
    <row r="247" spans="2:11" ht="20.100000000000001" customHeight="1">
      <c r="B247" s="3">
        <v>231</v>
      </c>
      <c r="C247" s="25"/>
      <c r="D247" s="26"/>
      <c r="E247" s="26"/>
      <c r="F247" s="25"/>
      <c r="G247" s="27"/>
      <c r="H247" s="8" t="str">
        <f t="shared" si="4"/>
        <v/>
      </c>
      <c r="I247" s="10"/>
      <c r="J247" s="10"/>
      <c r="K247" s="3" t="str">
        <f>IF(G247="","",IF(COUNTIFS($C$17:$C247,$C247,$G$17:$G247,$G247)&gt;1,"",1))</f>
        <v/>
      </c>
    </row>
    <row r="248" spans="2:11" ht="20.100000000000001" customHeight="1">
      <c r="B248" s="3">
        <v>232</v>
      </c>
      <c r="C248" s="25"/>
      <c r="D248" s="26"/>
      <c r="E248" s="26"/>
      <c r="F248" s="25"/>
      <c r="G248" s="27"/>
      <c r="H248" s="8" t="str">
        <f t="shared" si="4"/>
        <v/>
      </c>
      <c r="I248" s="10"/>
      <c r="J248" s="10"/>
      <c r="K248" s="3" t="str">
        <f>IF(G248="","",IF(COUNTIFS($C$17:$C248,$C248,$G$17:$G248,$G248)&gt;1,"",1))</f>
        <v/>
      </c>
    </row>
    <row r="249" spans="2:11" ht="20.100000000000001" customHeight="1">
      <c r="B249" s="3">
        <v>233</v>
      </c>
      <c r="C249" s="25"/>
      <c r="D249" s="26"/>
      <c r="E249" s="26"/>
      <c r="F249" s="25"/>
      <c r="G249" s="27"/>
      <c r="H249" s="8" t="str">
        <f t="shared" si="4"/>
        <v/>
      </c>
      <c r="I249" s="10"/>
      <c r="J249" s="10"/>
      <c r="K249" s="3" t="str">
        <f>IF(G249="","",IF(COUNTIFS($C$17:$C249,$C249,$G$17:$G249,$G249)&gt;1,"",1))</f>
        <v/>
      </c>
    </row>
    <row r="250" spans="2:11" ht="20.100000000000001" customHeight="1">
      <c r="B250" s="3">
        <v>234</v>
      </c>
      <c r="C250" s="25"/>
      <c r="D250" s="26"/>
      <c r="E250" s="26"/>
      <c r="F250" s="25"/>
      <c r="G250" s="27"/>
      <c r="H250" s="8" t="str">
        <f t="shared" si="4"/>
        <v/>
      </c>
      <c r="I250" s="10"/>
      <c r="J250" s="10"/>
      <c r="K250" s="3" t="str">
        <f>IF(G250="","",IF(COUNTIFS($C$17:$C250,$C250,$G$17:$G250,$G250)&gt;1,"",1))</f>
        <v/>
      </c>
    </row>
    <row r="251" spans="2:11" ht="20.100000000000001" customHeight="1">
      <c r="B251" s="3">
        <v>235</v>
      </c>
      <c r="C251" s="25"/>
      <c r="D251" s="26"/>
      <c r="E251" s="26"/>
      <c r="F251" s="25"/>
      <c r="G251" s="27"/>
      <c r="H251" s="8" t="str">
        <f t="shared" si="4"/>
        <v/>
      </c>
      <c r="I251" s="10"/>
      <c r="J251" s="10"/>
      <c r="K251" s="3" t="str">
        <f>IF(G251="","",IF(COUNTIFS($C$17:$C251,$C251,$G$17:$G251,$G251)&gt;1,"",1))</f>
        <v/>
      </c>
    </row>
    <row r="252" spans="2:11" ht="20.100000000000001" customHeight="1">
      <c r="B252" s="3">
        <v>236</v>
      </c>
      <c r="C252" s="25"/>
      <c r="D252" s="26"/>
      <c r="E252" s="26"/>
      <c r="F252" s="25"/>
      <c r="G252" s="27"/>
      <c r="H252" s="8" t="str">
        <f t="shared" si="4"/>
        <v/>
      </c>
      <c r="I252" s="10"/>
      <c r="J252" s="10"/>
      <c r="K252" s="3" t="str">
        <f>IF(G252="","",IF(COUNTIFS($C$17:$C252,$C252,$G$17:$G252,$G252)&gt;1,"",1))</f>
        <v/>
      </c>
    </row>
    <row r="253" spans="2:11" ht="20.100000000000001" customHeight="1">
      <c r="B253" s="3">
        <v>237</v>
      </c>
      <c r="C253" s="25"/>
      <c r="D253" s="26"/>
      <c r="E253" s="26"/>
      <c r="F253" s="25"/>
      <c r="G253" s="27"/>
      <c r="H253" s="8" t="str">
        <f t="shared" si="4"/>
        <v/>
      </c>
      <c r="I253" s="10"/>
      <c r="J253" s="10"/>
      <c r="K253" s="3" t="str">
        <f>IF(G253="","",IF(COUNTIFS($C$17:$C253,$C253,$G$17:$G253,$G253)&gt;1,"",1))</f>
        <v/>
      </c>
    </row>
    <row r="254" spans="2:11" ht="20.100000000000001" customHeight="1">
      <c r="B254" s="3">
        <v>238</v>
      </c>
      <c r="C254" s="25"/>
      <c r="D254" s="26"/>
      <c r="E254" s="26"/>
      <c r="F254" s="25"/>
      <c r="G254" s="27"/>
      <c r="H254" s="8" t="str">
        <f t="shared" si="4"/>
        <v/>
      </c>
      <c r="I254" s="10"/>
      <c r="J254" s="10"/>
      <c r="K254" s="3" t="str">
        <f>IF(G254="","",IF(COUNTIFS($C$17:$C254,$C254,$G$17:$G254,$G254)&gt;1,"",1))</f>
        <v/>
      </c>
    </row>
    <row r="255" spans="2:11" ht="20.100000000000001" customHeight="1">
      <c r="B255" s="3">
        <v>239</v>
      </c>
      <c r="C255" s="25"/>
      <c r="D255" s="26"/>
      <c r="E255" s="26"/>
      <c r="F255" s="25"/>
      <c r="G255" s="27"/>
      <c r="H255" s="8" t="str">
        <f t="shared" si="4"/>
        <v/>
      </c>
      <c r="I255" s="10"/>
      <c r="J255" s="10"/>
      <c r="K255" s="3" t="str">
        <f>IF(G255="","",IF(COUNTIFS($C$17:$C255,$C255,$G$17:$G255,$G255)&gt;1,"",1))</f>
        <v/>
      </c>
    </row>
    <row r="256" spans="2:11" ht="20.100000000000001" customHeight="1">
      <c r="B256" s="3">
        <v>240</v>
      </c>
      <c r="C256" s="25"/>
      <c r="D256" s="26"/>
      <c r="E256" s="26"/>
      <c r="F256" s="25"/>
      <c r="G256" s="27"/>
      <c r="H256" s="8" t="str">
        <f t="shared" si="4"/>
        <v/>
      </c>
      <c r="I256" s="10"/>
      <c r="J256" s="10"/>
      <c r="K256" s="3" t="str">
        <f>IF(G256="","",IF(COUNTIFS($C$17:$C256,$C256,$G$17:$G256,$G256)&gt;1,"",1))</f>
        <v/>
      </c>
    </row>
    <row r="257" spans="2:11" ht="20.100000000000001" customHeight="1">
      <c r="B257" s="3">
        <v>241</v>
      </c>
      <c r="C257" s="25"/>
      <c r="D257" s="26"/>
      <c r="E257" s="26"/>
      <c r="F257" s="25"/>
      <c r="G257" s="27"/>
      <c r="H257" s="8" t="str">
        <f t="shared" si="4"/>
        <v/>
      </c>
      <c r="I257" s="10"/>
      <c r="J257" s="10"/>
      <c r="K257" s="3" t="str">
        <f>IF(G257="","",IF(COUNTIFS($C$17:$C257,$C257,$G$17:$G257,$G257)&gt;1,"",1))</f>
        <v/>
      </c>
    </row>
    <row r="258" spans="2:11" ht="20.100000000000001" customHeight="1">
      <c r="B258" s="3">
        <v>242</v>
      </c>
      <c r="C258" s="25"/>
      <c r="D258" s="26"/>
      <c r="E258" s="26"/>
      <c r="F258" s="25"/>
      <c r="G258" s="27"/>
      <c r="H258" s="8" t="str">
        <f t="shared" si="4"/>
        <v/>
      </c>
      <c r="I258" s="10"/>
      <c r="J258" s="10"/>
      <c r="K258" s="3" t="str">
        <f>IF(G258="","",IF(COUNTIFS($C$17:$C258,$C258,$G$17:$G258,$G258)&gt;1,"",1))</f>
        <v/>
      </c>
    </row>
    <row r="259" spans="2:11" ht="20.100000000000001" customHeight="1">
      <c r="B259" s="3">
        <v>243</v>
      </c>
      <c r="C259" s="25"/>
      <c r="D259" s="26"/>
      <c r="E259" s="26"/>
      <c r="F259" s="25"/>
      <c r="G259" s="27"/>
      <c r="H259" s="8" t="str">
        <f t="shared" si="4"/>
        <v/>
      </c>
      <c r="I259" s="10"/>
      <c r="J259" s="10"/>
      <c r="K259" s="3" t="str">
        <f>IF(G259="","",IF(COUNTIFS($C$17:$C259,$C259,$G$17:$G259,$G259)&gt;1,"",1))</f>
        <v/>
      </c>
    </row>
    <row r="260" spans="2:11" ht="20.100000000000001" customHeight="1">
      <c r="B260" s="3">
        <v>244</v>
      </c>
      <c r="C260" s="25"/>
      <c r="D260" s="26"/>
      <c r="E260" s="26"/>
      <c r="F260" s="25"/>
      <c r="G260" s="27"/>
      <c r="H260" s="8" t="str">
        <f t="shared" si="4"/>
        <v/>
      </c>
      <c r="I260" s="10"/>
      <c r="J260" s="10"/>
      <c r="K260" s="3" t="str">
        <f>IF(G260="","",IF(COUNTIFS($C$17:$C260,$C260,$G$17:$G260,$G260)&gt;1,"",1))</f>
        <v/>
      </c>
    </row>
    <row r="261" spans="2:11" ht="20.100000000000001" customHeight="1">
      <c r="B261" s="3">
        <v>245</v>
      </c>
      <c r="C261" s="25"/>
      <c r="D261" s="26"/>
      <c r="E261" s="26"/>
      <c r="F261" s="25"/>
      <c r="G261" s="27"/>
      <c r="H261" s="8" t="str">
        <f t="shared" si="4"/>
        <v/>
      </c>
      <c r="I261" s="10"/>
      <c r="J261" s="10"/>
      <c r="K261" s="3" t="str">
        <f>IF(G261="","",IF(COUNTIFS($C$17:$C261,$C261,$G$17:$G261,$G261)&gt;1,"",1))</f>
        <v/>
      </c>
    </row>
    <row r="262" spans="2:11" ht="20.100000000000001" customHeight="1">
      <c r="B262" s="3">
        <v>246</v>
      </c>
      <c r="C262" s="25"/>
      <c r="D262" s="26"/>
      <c r="E262" s="26"/>
      <c r="F262" s="25"/>
      <c r="G262" s="27"/>
      <c r="H262" s="8" t="str">
        <f t="shared" si="4"/>
        <v/>
      </c>
      <c r="I262" s="10"/>
      <c r="J262" s="10"/>
      <c r="K262" s="3" t="str">
        <f>IF(G262="","",IF(COUNTIFS($C$17:$C262,$C262,$G$17:$G262,$G262)&gt;1,"",1))</f>
        <v/>
      </c>
    </row>
    <row r="263" spans="2:11" ht="20.100000000000001" customHeight="1">
      <c r="B263" s="3">
        <v>247</v>
      </c>
      <c r="C263" s="25"/>
      <c r="D263" s="26"/>
      <c r="E263" s="26"/>
      <c r="F263" s="25"/>
      <c r="G263" s="27"/>
      <c r="H263" s="8" t="str">
        <f t="shared" si="4"/>
        <v/>
      </c>
      <c r="I263" s="10"/>
      <c r="J263" s="10"/>
      <c r="K263" s="3" t="str">
        <f>IF(G263="","",IF(COUNTIFS($C$17:$C263,$C263,$G$17:$G263,$G263)&gt;1,"",1))</f>
        <v/>
      </c>
    </row>
    <row r="264" spans="2:11" ht="20.100000000000001" customHeight="1">
      <c r="B264" s="3">
        <v>248</v>
      </c>
      <c r="C264" s="25"/>
      <c r="D264" s="26"/>
      <c r="E264" s="26"/>
      <c r="F264" s="25"/>
      <c r="G264" s="27"/>
      <c r="H264" s="8" t="str">
        <f t="shared" si="4"/>
        <v/>
      </c>
      <c r="I264" s="10"/>
      <c r="J264" s="10"/>
      <c r="K264" s="3" t="str">
        <f>IF(G264="","",IF(COUNTIFS($C$17:$C264,$C264,$G$17:$G264,$G264)&gt;1,"",1))</f>
        <v/>
      </c>
    </row>
    <row r="265" spans="2:11" ht="20.100000000000001" customHeight="1">
      <c r="B265" s="3">
        <v>249</v>
      </c>
      <c r="C265" s="25"/>
      <c r="D265" s="26"/>
      <c r="E265" s="26"/>
      <c r="F265" s="25"/>
      <c r="G265" s="27"/>
      <c r="H265" s="8" t="str">
        <f t="shared" si="4"/>
        <v/>
      </c>
      <c r="I265" s="10"/>
      <c r="J265" s="10"/>
      <c r="K265" s="3" t="str">
        <f>IF(G265="","",IF(COUNTIFS($C$17:$C265,$C265,$G$17:$G265,$G265)&gt;1,"",1))</f>
        <v/>
      </c>
    </row>
    <row r="266" spans="2:11" ht="20.100000000000001" customHeight="1">
      <c r="B266" s="3">
        <v>250</v>
      </c>
      <c r="C266" s="25"/>
      <c r="D266" s="26"/>
      <c r="E266" s="26"/>
      <c r="F266" s="25"/>
      <c r="G266" s="27"/>
      <c r="H266" s="8" t="str">
        <f t="shared" si="4"/>
        <v/>
      </c>
      <c r="I266" s="10"/>
      <c r="J266" s="10"/>
      <c r="K266" s="3" t="str">
        <f>IF(G266="","",IF(COUNTIFS($C$17:$C266,$C266,$G$17:$G266,$G266)&gt;1,"",1))</f>
        <v/>
      </c>
    </row>
    <row r="267" spans="2:11" ht="20.100000000000001" customHeight="1">
      <c r="B267" s="3">
        <v>251</v>
      </c>
      <c r="C267" s="25"/>
      <c r="D267" s="26"/>
      <c r="E267" s="26"/>
      <c r="F267" s="25"/>
      <c r="G267" s="27"/>
      <c r="H267" s="8" t="str">
        <f t="shared" si="4"/>
        <v/>
      </c>
      <c r="I267" s="10"/>
      <c r="J267" s="10"/>
      <c r="K267" s="3" t="str">
        <f>IF(G267="","",IF(COUNTIFS($C$17:$C267,$C267,$G$17:$G267,$G267)&gt;1,"",1))</f>
        <v/>
      </c>
    </row>
    <row r="268" spans="2:11" ht="20.100000000000001" customHeight="1">
      <c r="B268" s="3">
        <v>252</v>
      </c>
      <c r="C268" s="25"/>
      <c r="D268" s="26"/>
      <c r="E268" s="26"/>
      <c r="F268" s="25"/>
      <c r="G268" s="27"/>
      <c r="H268" s="8" t="str">
        <f t="shared" si="4"/>
        <v/>
      </c>
      <c r="I268" s="10"/>
      <c r="J268" s="10"/>
      <c r="K268" s="3" t="str">
        <f>IF(G268="","",IF(COUNTIFS($C$17:$C268,$C268,$G$17:$G268,$G268)&gt;1,"",1))</f>
        <v/>
      </c>
    </row>
    <row r="269" spans="2:11" ht="20.100000000000001" customHeight="1">
      <c r="B269" s="3">
        <v>253</v>
      </c>
      <c r="C269" s="25"/>
      <c r="D269" s="26"/>
      <c r="E269" s="26"/>
      <c r="F269" s="25"/>
      <c r="G269" s="27"/>
      <c r="H269" s="8" t="str">
        <f t="shared" si="4"/>
        <v/>
      </c>
      <c r="I269" s="10"/>
      <c r="J269" s="10"/>
      <c r="K269" s="3" t="str">
        <f>IF(G269="","",IF(COUNTIFS($C$17:$C269,$C269,$G$17:$G269,$G269)&gt;1,"",1))</f>
        <v/>
      </c>
    </row>
    <row r="270" spans="2:11" ht="20.100000000000001" customHeight="1">
      <c r="B270" s="3">
        <v>254</v>
      </c>
      <c r="C270" s="25"/>
      <c r="D270" s="26"/>
      <c r="E270" s="26"/>
      <c r="F270" s="25"/>
      <c r="G270" s="27"/>
      <c r="H270" s="8" t="str">
        <f t="shared" si="4"/>
        <v/>
      </c>
      <c r="I270" s="10"/>
      <c r="J270" s="10"/>
      <c r="K270" s="3" t="str">
        <f>IF(G270="","",IF(COUNTIFS($C$17:$C270,$C270,$G$17:$G270,$G270)&gt;1,"",1))</f>
        <v/>
      </c>
    </row>
    <row r="271" spans="2:11" ht="20.100000000000001" customHeight="1">
      <c r="B271" s="3">
        <v>255</v>
      </c>
      <c r="C271" s="25"/>
      <c r="D271" s="26"/>
      <c r="E271" s="26"/>
      <c r="F271" s="25"/>
      <c r="G271" s="27"/>
      <c r="H271" s="8" t="str">
        <f t="shared" si="4"/>
        <v/>
      </c>
      <c r="I271" s="10"/>
      <c r="J271" s="10"/>
      <c r="K271" s="3" t="str">
        <f>IF(G271="","",IF(COUNTIFS($C$17:$C271,$C271,$G$17:$G271,$G271)&gt;1,"",1))</f>
        <v/>
      </c>
    </row>
    <row r="272" spans="2:11" ht="20.100000000000001" customHeight="1">
      <c r="B272" s="3">
        <v>256</v>
      </c>
      <c r="C272" s="25"/>
      <c r="D272" s="26"/>
      <c r="E272" s="26"/>
      <c r="F272" s="25"/>
      <c r="G272" s="27"/>
      <c r="H272" s="8" t="str">
        <f t="shared" si="4"/>
        <v/>
      </c>
      <c r="I272" s="10"/>
      <c r="J272" s="10"/>
      <c r="K272" s="3" t="str">
        <f>IF(G272="","",IF(COUNTIFS($C$17:$C272,$C272,$G$17:$G272,$G272)&gt;1,"",1))</f>
        <v/>
      </c>
    </row>
    <row r="273" spans="2:11" ht="20.100000000000001" customHeight="1">
      <c r="B273" s="3">
        <v>257</v>
      </c>
      <c r="C273" s="25"/>
      <c r="D273" s="26"/>
      <c r="E273" s="26"/>
      <c r="F273" s="25"/>
      <c r="G273" s="27"/>
      <c r="H273" s="8" t="str">
        <f t="shared" si="4"/>
        <v/>
      </c>
      <c r="I273" s="10"/>
      <c r="J273" s="10"/>
      <c r="K273" s="3" t="str">
        <f>IF(G273="","",IF(COUNTIFS($C$17:$C273,$C273,$G$17:$G273,$G273)&gt;1,"",1))</f>
        <v/>
      </c>
    </row>
    <row r="274" spans="2:11" ht="20.100000000000001" customHeight="1">
      <c r="B274" s="3">
        <v>258</v>
      </c>
      <c r="C274" s="25"/>
      <c r="D274" s="26"/>
      <c r="E274" s="26"/>
      <c r="F274" s="25"/>
      <c r="G274" s="27"/>
      <c r="H274" s="8" t="str">
        <f t="shared" ref="H274:H337" si="5">IF($C274="","",$C$6)</f>
        <v/>
      </c>
      <c r="I274" s="10"/>
      <c r="J274" s="10"/>
      <c r="K274" s="3" t="str">
        <f>IF(G274="","",IF(COUNTIFS($C$17:$C274,$C274,$G$17:$G274,$G274)&gt;1,"",1))</f>
        <v/>
      </c>
    </row>
    <row r="275" spans="2:11" ht="20.100000000000001" customHeight="1">
      <c r="B275" s="3">
        <v>259</v>
      </c>
      <c r="C275" s="25"/>
      <c r="D275" s="26"/>
      <c r="E275" s="26"/>
      <c r="F275" s="25"/>
      <c r="G275" s="27"/>
      <c r="H275" s="8" t="str">
        <f t="shared" si="5"/>
        <v/>
      </c>
      <c r="I275" s="10"/>
      <c r="J275" s="10"/>
      <c r="K275" s="3" t="str">
        <f>IF(G275="","",IF(COUNTIFS($C$17:$C275,$C275,$G$17:$G275,$G275)&gt;1,"",1))</f>
        <v/>
      </c>
    </row>
    <row r="276" spans="2:11" ht="20.100000000000001" customHeight="1">
      <c r="B276" s="3">
        <v>260</v>
      </c>
      <c r="C276" s="25"/>
      <c r="D276" s="26"/>
      <c r="E276" s="26"/>
      <c r="F276" s="25"/>
      <c r="G276" s="27"/>
      <c r="H276" s="8" t="str">
        <f t="shared" si="5"/>
        <v/>
      </c>
      <c r="I276" s="10"/>
      <c r="J276" s="10"/>
      <c r="K276" s="3" t="str">
        <f>IF(G276="","",IF(COUNTIFS($C$17:$C276,$C276,$G$17:$G276,$G276)&gt;1,"",1))</f>
        <v/>
      </c>
    </row>
    <row r="277" spans="2:11" ht="20.100000000000001" customHeight="1">
      <c r="B277" s="3">
        <v>261</v>
      </c>
      <c r="C277" s="25"/>
      <c r="D277" s="26"/>
      <c r="E277" s="26"/>
      <c r="F277" s="25"/>
      <c r="G277" s="27"/>
      <c r="H277" s="8" t="str">
        <f t="shared" si="5"/>
        <v/>
      </c>
      <c r="I277" s="10"/>
      <c r="J277" s="10"/>
      <c r="K277" s="3" t="str">
        <f>IF(G277="","",IF(COUNTIFS($C$17:$C277,$C277,$G$17:$G277,$G277)&gt;1,"",1))</f>
        <v/>
      </c>
    </row>
    <row r="278" spans="2:11" ht="20.100000000000001" customHeight="1">
      <c r="B278" s="3">
        <v>262</v>
      </c>
      <c r="C278" s="25"/>
      <c r="D278" s="26"/>
      <c r="E278" s="26"/>
      <c r="F278" s="25"/>
      <c r="G278" s="27"/>
      <c r="H278" s="8" t="str">
        <f t="shared" si="5"/>
        <v/>
      </c>
      <c r="I278" s="10"/>
      <c r="J278" s="10"/>
      <c r="K278" s="3" t="str">
        <f>IF(G278="","",IF(COUNTIFS($C$17:$C278,$C278,$G$17:$G278,$G278)&gt;1,"",1))</f>
        <v/>
      </c>
    </row>
    <row r="279" spans="2:11" ht="20.100000000000001" customHeight="1">
      <c r="B279" s="3">
        <v>263</v>
      </c>
      <c r="C279" s="25"/>
      <c r="D279" s="26"/>
      <c r="E279" s="26"/>
      <c r="F279" s="25"/>
      <c r="G279" s="27"/>
      <c r="H279" s="8" t="str">
        <f t="shared" si="5"/>
        <v/>
      </c>
      <c r="I279" s="10"/>
      <c r="J279" s="10"/>
      <c r="K279" s="3" t="str">
        <f>IF(G279="","",IF(COUNTIFS($C$17:$C279,$C279,$G$17:$G279,$G279)&gt;1,"",1))</f>
        <v/>
      </c>
    </row>
    <row r="280" spans="2:11" ht="20.100000000000001" customHeight="1">
      <c r="B280" s="3">
        <v>264</v>
      </c>
      <c r="C280" s="25"/>
      <c r="D280" s="26"/>
      <c r="E280" s="26"/>
      <c r="F280" s="25"/>
      <c r="G280" s="27"/>
      <c r="H280" s="8" t="str">
        <f t="shared" si="5"/>
        <v/>
      </c>
      <c r="I280" s="10"/>
      <c r="J280" s="10"/>
      <c r="K280" s="3" t="str">
        <f>IF(G280="","",IF(COUNTIFS($C$17:$C280,$C280,$G$17:$G280,$G280)&gt;1,"",1))</f>
        <v/>
      </c>
    </row>
    <row r="281" spans="2:11" ht="20.100000000000001" customHeight="1">
      <c r="B281" s="3">
        <v>265</v>
      </c>
      <c r="C281" s="25"/>
      <c r="D281" s="26"/>
      <c r="E281" s="26"/>
      <c r="F281" s="25"/>
      <c r="G281" s="27"/>
      <c r="H281" s="8" t="str">
        <f t="shared" si="5"/>
        <v/>
      </c>
      <c r="I281" s="10"/>
      <c r="J281" s="10"/>
      <c r="K281" s="3" t="str">
        <f>IF(G281="","",IF(COUNTIFS($C$17:$C281,$C281,$G$17:$G281,$G281)&gt;1,"",1))</f>
        <v/>
      </c>
    </row>
    <row r="282" spans="2:11" ht="20.100000000000001" customHeight="1">
      <c r="B282" s="3">
        <v>266</v>
      </c>
      <c r="C282" s="25"/>
      <c r="D282" s="26"/>
      <c r="E282" s="26"/>
      <c r="F282" s="25"/>
      <c r="G282" s="27"/>
      <c r="H282" s="8" t="str">
        <f t="shared" si="5"/>
        <v/>
      </c>
      <c r="I282" s="10"/>
      <c r="J282" s="10"/>
      <c r="K282" s="3" t="str">
        <f>IF(G282="","",IF(COUNTIFS($C$17:$C282,$C282,$G$17:$G282,$G282)&gt;1,"",1))</f>
        <v/>
      </c>
    </row>
    <row r="283" spans="2:11" ht="20.100000000000001" customHeight="1">
      <c r="B283" s="3">
        <v>267</v>
      </c>
      <c r="C283" s="25"/>
      <c r="D283" s="26"/>
      <c r="E283" s="26"/>
      <c r="F283" s="25"/>
      <c r="G283" s="27"/>
      <c r="H283" s="8" t="str">
        <f t="shared" si="5"/>
        <v/>
      </c>
      <c r="I283" s="10"/>
      <c r="J283" s="10"/>
      <c r="K283" s="3" t="str">
        <f>IF(G283="","",IF(COUNTIFS($C$17:$C283,$C283,$G$17:$G283,$G283)&gt;1,"",1))</f>
        <v/>
      </c>
    </row>
    <row r="284" spans="2:11" ht="20.100000000000001" customHeight="1">
      <c r="B284" s="3">
        <v>268</v>
      </c>
      <c r="C284" s="25"/>
      <c r="D284" s="26"/>
      <c r="E284" s="26"/>
      <c r="F284" s="25"/>
      <c r="G284" s="27"/>
      <c r="H284" s="8" t="str">
        <f t="shared" si="5"/>
        <v/>
      </c>
      <c r="I284" s="10"/>
      <c r="J284" s="10"/>
      <c r="K284" s="3" t="str">
        <f>IF(G284="","",IF(COUNTIFS($C$17:$C284,$C284,$G$17:$G284,$G284)&gt;1,"",1))</f>
        <v/>
      </c>
    </row>
    <row r="285" spans="2:11" ht="20.100000000000001" customHeight="1">
      <c r="B285" s="3">
        <v>269</v>
      </c>
      <c r="C285" s="25"/>
      <c r="D285" s="26"/>
      <c r="E285" s="26"/>
      <c r="F285" s="25"/>
      <c r="G285" s="27"/>
      <c r="H285" s="8" t="str">
        <f t="shared" si="5"/>
        <v/>
      </c>
      <c r="I285" s="10"/>
      <c r="J285" s="10"/>
      <c r="K285" s="3" t="str">
        <f>IF(G285="","",IF(COUNTIFS($C$17:$C285,$C285,$G$17:$G285,$G285)&gt;1,"",1))</f>
        <v/>
      </c>
    </row>
    <row r="286" spans="2:11" ht="20.100000000000001" customHeight="1">
      <c r="B286" s="3">
        <v>270</v>
      </c>
      <c r="C286" s="25"/>
      <c r="D286" s="26"/>
      <c r="E286" s="26"/>
      <c r="F286" s="25"/>
      <c r="G286" s="27"/>
      <c r="H286" s="8" t="str">
        <f t="shared" si="5"/>
        <v/>
      </c>
      <c r="I286" s="10"/>
      <c r="J286" s="10"/>
      <c r="K286" s="3" t="str">
        <f>IF(G286="","",IF(COUNTIFS($C$17:$C286,$C286,$G$17:$G286,$G286)&gt;1,"",1))</f>
        <v/>
      </c>
    </row>
    <row r="287" spans="2:11" ht="20.100000000000001" customHeight="1">
      <c r="B287" s="3">
        <v>271</v>
      </c>
      <c r="C287" s="25"/>
      <c r="D287" s="26"/>
      <c r="E287" s="26"/>
      <c r="F287" s="25"/>
      <c r="G287" s="27"/>
      <c r="H287" s="8" t="str">
        <f t="shared" si="5"/>
        <v/>
      </c>
      <c r="I287" s="10"/>
      <c r="J287" s="10"/>
      <c r="K287" s="3" t="str">
        <f>IF(G287="","",IF(COUNTIFS($C$17:$C287,$C287,$G$17:$G287,$G287)&gt;1,"",1))</f>
        <v/>
      </c>
    </row>
    <row r="288" spans="2:11" ht="20.100000000000001" customHeight="1">
      <c r="B288" s="3">
        <v>272</v>
      </c>
      <c r="C288" s="25"/>
      <c r="D288" s="26"/>
      <c r="E288" s="26"/>
      <c r="F288" s="25"/>
      <c r="G288" s="27"/>
      <c r="H288" s="8" t="str">
        <f t="shared" si="5"/>
        <v/>
      </c>
      <c r="I288" s="10"/>
      <c r="J288" s="10"/>
      <c r="K288" s="3" t="str">
        <f>IF(G288="","",IF(COUNTIFS($C$17:$C288,$C288,$G$17:$G288,$G288)&gt;1,"",1))</f>
        <v/>
      </c>
    </row>
    <row r="289" spans="2:11" ht="20.100000000000001" customHeight="1">
      <c r="B289" s="3">
        <v>273</v>
      </c>
      <c r="C289" s="25"/>
      <c r="D289" s="26"/>
      <c r="E289" s="26"/>
      <c r="F289" s="25"/>
      <c r="G289" s="27"/>
      <c r="H289" s="8" t="str">
        <f t="shared" si="5"/>
        <v/>
      </c>
      <c r="I289" s="10"/>
      <c r="J289" s="10"/>
      <c r="K289" s="3" t="str">
        <f>IF(G289="","",IF(COUNTIFS($C$17:$C289,$C289,$G$17:$G289,$G289)&gt;1,"",1))</f>
        <v/>
      </c>
    </row>
    <row r="290" spans="2:11" ht="20.100000000000001" customHeight="1">
      <c r="B290" s="3">
        <v>274</v>
      </c>
      <c r="C290" s="25"/>
      <c r="D290" s="26"/>
      <c r="E290" s="26"/>
      <c r="F290" s="25"/>
      <c r="G290" s="27"/>
      <c r="H290" s="8" t="str">
        <f t="shared" si="5"/>
        <v/>
      </c>
      <c r="I290" s="10"/>
      <c r="J290" s="10"/>
      <c r="K290" s="3" t="str">
        <f>IF(G290="","",IF(COUNTIFS($C$17:$C290,$C290,$G$17:$G290,$G290)&gt;1,"",1))</f>
        <v/>
      </c>
    </row>
    <row r="291" spans="2:11" ht="20.100000000000001" customHeight="1">
      <c r="B291" s="3">
        <v>275</v>
      </c>
      <c r="C291" s="25"/>
      <c r="D291" s="26"/>
      <c r="E291" s="26"/>
      <c r="F291" s="25"/>
      <c r="G291" s="27"/>
      <c r="H291" s="8" t="str">
        <f t="shared" si="5"/>
        <v/>
      </c>
      <c r="I291" s="10"/>
      <c r="J291" s="10"/>
      <c r="K291" s="3" t="str">
        <f>IF(G291="","",IF(COUNTIFS($C$17:$C291,$C291,$G$17:$G291,$G291)&gt;1,"",1))</f>
        <v/>
      </c>
    </row>
    <row r="292" spans="2:11" ht="20.100000000000001" customHeight="1">
      <c r="B292" s="3">
        <v>276</v>
      </c>
      <c r="C292" s="25"/>
      <c r="D292" s="26"/>
      <c r="E292" s="26"/>
      <c r="F292" s="25"/>
      <c r="G292" s="27"/>
      <c r="H292" s="8" t="str">
        <f t="shared" si="5"/>
        <v/>
      </c>
      <c r="I292" s="10"/>
      <c r="J292" s="10"/>
      <c r="K292" s="3" t="str">
        <f>IF(G292="","",IF(COUNTIFS($C$17:$C292,$C292,$G$17:$G292,$G292)&gt;1,"",1))</f>
        <v/>
      </c>
    </row>
    <row r="293" spans="2:11" ht="20.100000000000001" customHeight="1">
      <c r="B293" s="3">
        <v>277</v>
      </c>
      <c r="C293" s="25"/>
      <c r="D293" s="26"/>
      <c r="E293" s="26"/>
      <c r="F293" s="25"/>
      <c r="G293" s="27"/>
      <c r="H293" s="8" t="str">
        <f t="shared" si="5"/>
        <v/>
      </c>
      <c r="I293" s="10"/>
      <c r="J293" s="10"/>
      <c r="K293" s="3" t="str">
        <f>IF(G293="","",IF(COUNTIFS($C$17:$C293,$C293,$G$17:$G293,$G293)&gt;1,"",1))</f>
        <v/>
      </c>
    </row>
    <row r="294" spans="2:11" ht="20.100000000000001" customHeight="1">
      <c r="B294" s="3">
        <v>278</v>
      </c>
      <c r="C294" s="25"/>
      <c r="D294" s="26"/>
      <c r="E294" s="26"/>
      <c r="F294" s="25"/>
      <c r="G294" s="27"/>
      <c r="H294" s="8" t="str">
        <f t="shared" si="5"/>
        <v/>
      </c>
      <c r="I294" s="10"/>
      <c r="J294" s="10"/>
      <c r="K294" s="3" t="str">
        <f>IF(G294="","",IF(COUNTIFS($C$17:$C294,$C294,$G$17:$G294,$G294)&gt;1,"",1))</f>
        <v/>
      </c>
    </row>
    <row r="295" spans="2:11" ht="20.100000000000001" customHeight="1">
      <c r="B295" s="3">
        <v>279</v>
      </c>
      <c r="C295" s="25"/>
      <c r="D295" s="26"/>
      <c r="E295" s="26"/>
      <c r="F295" s="25"/>
      <c r="G295" s="27"/>
      <c r="H295" s="8" t="str">
        <f t="shared" si="5"/>
        <v/>
      </c>
      <c r="I295" s="10"/>
      <c r="J295" s="10"/>
      <c r="K295" s="3" t="str">
        <f>IF(G295="","",IF(COUNTIFS($C$17:$C295,$C295,$G$17:$G295,$G295)&gt;1,"",1))</f>
        <v/>
      </c>
    </row>
    <row r="296" spans="2:11" ht="20.100000000000001" customHeight="1">
      <c r="B296" s="3">
        <v>280</v>
      </c>
      <c r="C296" s="25"/>
      <c r="D296" s="26"/>
      <c r="E296" s="26"/>
      <c r="F296" s="25"/>
      <c r="G296" s="27"/>
      <c r="H296" s="8" t="str">
        <f t="shared" si="5"/>
        <v/>
      </c>
      <c r="I296" s="10"/>
      <c r="J296" s="10"/>
      <c r="K296" s="3" t="str">
        <f>IF(G296="","",IF(COUNTIFS($C$17:$C296,$C296,$G$17:$G296,$G296)&gt;1,"",1))</f>
        <v/>
      </c>
    </row>
    <row r="297" spans="2:11" ht="20.100000000000001" customHeight="1">
      <c r="B297" s="3">
        <v>281</v>
      </c>
      <c r="C297" s="25"/>
      <c r="D297" s="26"/>
      <c r="E297" s="26"/>
      <c r="F297" s="25"/>
      <c r="G297" s="27"/>
      <c r="H297" s="8" t="str">
        <f t="shared" si="5"/>
        <v/>
      </c>
      <c r="I297" s="10"/>
      <c r="J297" s="10"/>
      <c r="K297" s="3" t="str">
        <f>IF(G297="","",IF(COUNTIFS($C$17:$C297,$C297,$G$17:$G297,$G297)&gt;1,"",1))</f>
        <v/>
      </c>
    </row>
    <row r="298" spans="2:11" ht="20.100000000000001" customHeight="1">
      <c r="B298" s="3">
        <v>282</v>
      </c>
      <c r="C298" s="25"/>
      <c r="D298" s="26"/>
      <c r="E298" s="26"/>
      <c r="F298" s="25"/>
      <c r="G298" s="27"/>
      <c r="H298" s="8" t="str">
        <f t="shared" si="5"/>
        <v/>
      </c>
      <c r="I298" s="10"/>
      <c r="J298" s="10"/>
      <c r="K298" s="3" t="str">
        <f>IF(G298="","",IF(COUNTIFS($C$17:$C298,$C298,$G$17:$G298,$G298)&gt;1,"",1))</f>
        <v/>
      </c>
    </row>
    <row r="299" spans="2:11" ht="20.100000000000001" customHeight="1">
      <c r="B299" s="3">
        <v>283</v>
      </c>
      <c r="C299" s="25"/>
      <c r="D299" s="26"/>
      <c r="E299" s="26"/>
      <c r="F299" s="25"/>
      <c r="G299" s="27"/>
      <c r="H299" s="8" t="str">
        <f t="shared" si="5"/>
        <v/>
      </c>
      <c r="I299" s="10"/>
      <c r="J299" s="10"/>
      <c r="K299" s="3" t="str">
        <f>IF(G299="","",IF(COUNTIFS($C$17:$C299,$C299,$G$17:$G299,$G299)&gt;1,"",1))</f>
        <v/>
      </c>
    </row>
    <row r="300" spans="2:11" ht="20.100000000000001" customHeight="1">
      <c r="B300" s="3">
        <v>284</v>
      </c>
      <c r="C300" s="25"/>
      <c r="D300" s="26"/>
      <c r="E300" s="26"/>
      <c r="F300" s="25"/>
      <c r="G300" s="27"/>
      <c r="H300" s="8" t="str">
        <f t="shared" si="5"/>
        <v/>
      </c>
      <c r="I300" s="10"/>
      <c r="J300" s="10"/>
      <c r="K300" s="3" t="str">
        <f>IF(G300="","",IF(COUNTIFS($C$17:$C300,$C300,$G$17:$G300,$G300)&gt;1,"",1))</f>
        <v/>
      </c>
    </row>
    <row r="301" spans="2:11" ht="20.100000000000001" customHeight="1">
      <c r="B301" s="3">
        <v>285</v>
      </c>
      <c r="C301" s="25"/>
      <c r="D301" s="26"/>
      <c r="E301" s="26"/>
      <c r="F301" s="25"/>
      <c r="G301" s="27"/>
      <c r="H301" s="8" t="str">
        <f t="shared" si="5"/>
        <v/>
      </c>
      <c r="I301" s="10"/>
      <c r="J301" s="10"/>
      <c r="K301" s="3" t="str">
        <f>IF(G301="","",IF(COUNTIFS($C$17:$C301,$C301,$G$17:$G301,$G301)&gt;1,"",1))</f>
        <v/>
      </c>
    </row>
    <row r="302" spans="2:11" ht="20.100000000000001" customHeight="1">
      <c r="B302" s="3">
        <v>286</v>
      </c>
      <c r="C302" s="25"/>
      <c r="D302" s="26"/>
      <c r="E302" s="26"/>
      <c r="F302" s="25"/>
      <c r="G302" s="27"/>
      <c r="H302" s="8" t="str">
        <f t="shared" si="5"/>
        <v/>
      </c>
      <c r="I302" s="10"/>
      <c r="J302" s="10"/>
      <c r="K302" s="3" t="str">
        <f>IF(G302="","",IF(COUNTIFS($C$17:$C302,$C302,$G$17:$G302,$G302)&gt;1,"",1))</f>
        <v/>
      </c>
    </row>
    <row r="303" spans="2:11" ht="20.100000000000001" customHeight="1">
      <c r="B303" s="3">
        <v>287</v>
      </c>
      <c r="C303" s="25"/>
      <c r="D303" s="26"/>
      <c r="E303" s="26"/>
      <c r="F303" s="25"/>
      <c r="G303" s="27"/>
      <c r="H303" s="8" t="str">
        <f t="shared" si="5"/>
        <v/>
      </c>
      <c r="I303" s="10"/>
      <c r="J303" s="10"/>
      <c r="K303" s="3" t="str">
        <f>IF(G303="","",IF(COUNTIFS($C$17:$C303,$C303,$G$17:$G303,$G303)&gt;1,"",1))</f>
        <v/>
      </c>
    </row>
    <row r="304" spans="2:11" ht="20.100000000000001" customHeight="1">
      <c r="B304" s="3">
        <v>288</v>
      </c>
      <c r="C304" s="25"/>
      <c r="D304" s="26"/>
      <c r="E304" s="26"/>
      <c r="F304" s="25"/>
      <c r="G304" s="27"/>
      <c r="H304" s="8" t="str">
        <f t="shared" si="5"/>
        <v/>
      </c>
      <c r="I304" s="10"/>
      <c r="J304" s="10"/>
      <c r="K304" s="3" t="str">
        <f>IF(G304="","",IF(COUNTIFS($C$17:$C304,$C304,$G$17:$G304,$G304)&gt;1,"",1))</f>
        <v/>
      </c>
    </row>
    <row r="305" spans="2:11" ht="20.100000000000001" customHeight="1">
      <c r="B305" s="3">
        <v>289</v>
      </c>
      <c r="C305" s="25"/>
      <c r="D305" s="26"/>
      <c r="E305" s="26"/>
      <c r="F305" s="25"/>
      <c r="G305" s="27"/>
      <c r="H305" s="8" t="str">
        <f t="shared" si="5"/>
        <v/>
      </c>
      <c r="I305" s="10"/>
      <c r="J305" s="10"/>
      <c r="K305" s="3" t="str">
        <f>IF(G305="","",IF(COUNTIFS($C$17:$C305,$C305,$G$17:$G305,$G305)&gt;1,"",1))</f>
        <v/>
      </c>
    </row>
    <row r="306" spans="2:11" ht="20.100000000000001" customHeight="1">
      <c r="B306" s="3">
        <v>290</v>
      </c>
      <c r="C306" s="25"/>
      <c r="D306" s="26"/>
      <c r="E306" s="26"/>
      <c r="F306" s="25"/>
      <c r="G306" s="27"/>
      <c r="H306" s="8" t="str">
        <f t="shared" si="5"/>
        <v/>
      </c>
      <c r="I306" s="10"/>
      <c r="J306" s="10"/>
      <c r="K306" s="3" t="str">
        <f>IF(G306="","",IF(COUNTIFS($C$17:$C306,$C306,$G$17:$G306,$G306)&gt;1,"",1))</f>
        <v/>
      </c>
    </row>
    <row r="307" spans="2:11" ht="20.100000000000001" customHeight="1">
      <c r="B307" s="3">
        <v>291</v>
      </c>
      <c r="C307" s="25"/>
      <c r="D307" s="26"/>
      <c r="E307" s="26"/>
      <c r="F307" s="25"/>
      <c r="G307" s="27"/>
      <c r="H307" s="8" t="str">
        <f t="shared" si="5"/>
        <v/>
      </c>
      <c r="I307" s="10"/>
      <c r="J307" s="10"/>
      <c r="K307" s="3" t="str">
        <f>IF(G307="","",IF(COUNTIFS($C$17:$C307,$C307,$G$17:$G307,$G307)&gt;1,"",1))</f>
        <v/>
      </c>
    </row>
    <row r="308" spans="2:11" ht="20.100000000000001" customHeight="1">
      <c r="B308" s="3">
        <v>292</v>
      </c>
      <c r="C308" s="25"/>
      <c r="D308" s="26"/>
      <c r="E308" s="26"/>
      <c r="F308" s="25"/>
      <c r="G308" s="27"/>
      <c r="H308" s="8" t="str">
        <f t="shared" si="5"/>
        <v/>
      </c>
      <c r="I308" s="10"/>
      <c r="J308" s="10"/>
      <c r="K308" s="3" t="str">
        <f>IF(G308="","",IF(COUNTIFS($C$17:$C308,$C308,$G$17:$G308,$G308)&gt;1,"",1))</f>
        <v/>
      </c>
    </row>
    <row r="309" spans="2:11" ht="20.100000000000001" customHeight="1">
      <c r="B309" s="3">
        <v>293</v>
      </c>
      <c r="C309" s="25"/>
      <c r="D309" s="26"/>
      <c r="E309" s="26"/>
      <c r="F309" s="25"/>
      <c r="G309" s="27"/>
      <c r="H309" s="8" t="str">
        <f t="shared" si="5"/>
        <v/>
      </c>
      <c r="I309" s="10"/>
      <c r="J309" s="10"/>
      <c r="K309" s="3" t="str">
        <f>IF(G309="","",IF(COUNTIFS($C$17:$C309,$C309,$G$17:$G309,$G309)&gt;1,"",1))</f>
        <v/>
      </c>
    </row>
    <row r="310" spans="2:11" ht="20.100000000000001" customHeight="1">
      <c r="B310" s="3">
        <v>294</v>
      </c>
      <c r="C310" s="25"/>
      <c r="D310" s="26"/>
      <c r="E310" s="26"/>
      <c r="F310" s="25"/>
      <c r="G310" s="27"/>
      <c r="H310" s="8" t="str">
        <f t="shared" si="5"/>
        <v/>
      </c>
      <c r="I310" s="10"/>
      <c r="J310" s="10"/>
      <c r="K310" s="3" t="str">
        <f>IF(G310="","",IF(COUNTIFS($C$17:$C310,$C310,$G$17:$G310,$G310)&gt;1,"",1))</f>
        <v/>
      </c>
    </row>
    <row r="311" spans="2:11" ht="20.100000000000001" customHeight="1">
      <c r="B311" s="3">
        <v>295</v>
      </c>
      <c r="C311" s="25"/>
      <c r="D311" s="26"/>
      <c r="E311" s="26"/>
      <c r="F311" s="25"/>
      <c r="G311" s="27"/>
      <c r="H311" s="8" t="str">
        <f t="shared" si="5"/>
        <v/>
      </c>
      <c r="I311" s="10"/>
      <c r="J311" s="10"/>
      <c r="K311" s="3" t="str">
        <f>IF(G311="","",IF(COUNTIFS($C$17:$C311,$C311,$G$17:$G311,$G311)&gt;1,"",1))</f>
        <v/>
      </c>
    </row>
    <row r="312" spans="2:11" ht="20.100000000000001" customHeight="1">
      <c r="B312" s="3">
        <v>296</v>
      </c>
      <c r="C312" s="25"/>
      <c r="D312" s="26"/>
      <c r="E312" s="26"/>
      <c r="F312" s="25"/>
      <c r="G312" s="27"/>
      <c r="H312" s="8" t="str">
        <f t="shared" si="5"/>
        <v/>
      </c>
      <c r="I312" s="10"/>
      <c r="J312" s="10"/>
      <c r="K312" s="3" t="str">
        <f>IF(G312="","",IF(COUNTIFS($C$17:$C312,$C312,$G$17:$G312,$G312)&gt;1,"",1))</f>
        <v/>
      </c>
    </row>
    <row r="313" spans="2:11" ht="20.100000000000001" customHeight="1">
      <c r="B313" s="3">
        <v>297</v>
      </c>
      <c r="C313" s="25"/>
      <c r="D313" s="26"/>
      <c r="E313" s="26"/>
      <c r="F313" s="25"/>
      <c r="G313" s="27"/>
      <c r="H313" s="8" t="str">
        <f t="shared" si="5"/>
        <v/>
      </c>
      <c r="I313" s="10"/>
      <c r="J313" s="10"/>
      <c r="K313" s="3" t="str">
        <f>IF(G313="","",IF(COUNTIFS($C$17:$C313,$C313,$G$17:$G313,$G313)&gt;1,"",1))</f>
        <v/>
      </c>
    </row>
    <row r="314" spans="2:11" ht="20.100000000000001" customHeight="1">
      <c r="B314" s="3">
        <v>298</v>
      </c>
      <c r="C314" s="25"/>
      <c r="D314" s="26"/>
      <c r="E314" s="26"/>
      <c r="F314" s="25"/>
      <c r="G314" s="27"/>
      <c r="H314" s="8" t="str">
        <f t="shared" si="5"/>
        <v/>
      </c>
      <c r="I314" s="10"/>
      <c r="J314" s="10"/>
      <c r="K314" s="3" t="str">
        <f>IF(G314="","",IF(COUNTIFS($C$17:$C314,$C314,$G$17:$G314,$G314)&gt;1,"",1))</f>
        <v/>
      </c>
    </row>
    <row r="315" spans="2:11" ht="20.100000000000001" customHeight="1">
      <c r="B315" s="3">
        <v>299</v>
      </c>
      <c r="C315" s="25"/>
      <c r="D315" s="26"/>
      <c r="E315" s="26"/>
      <c r="F315" s="25"/>
      <c r="G315" s="27"/>
      <c r="H315" s="8" t="str">
        <f t="shared" si="5"/>
        <v/>
      </c>
      <c r="I315" s="10"/>
      <c r="J315" s="10"/>
      <c r="K315" s="3" t="str">
        <f>IF(G315="","",IF(COUNTIFS($C$17:$C315,$C315,$G$17:$G315,$G315)&gt;1,"",1))</f>
        <v/>
      </c>
    </row>
    <row r="316" spans="2:11" ht="20.100000000000001" customHeight="1">
      <c r="B316" s="3">
        <v>300</v>
      </c>
      <c r="C316" s="25"/>
      <c r="D316" s="26"/>
      <c r="E316" s="26"/>
      <c r="F316" s="25"/>
      <c r="G316" s="27"/>
      <c r="H316" s="8" t="str">
        <f t="shared" si="5"/>
        <v/>
      </c>
      <c r="I316" s="10"/>
      <c r="J316" s="10"/>
      <c r="K316" s="3" t="str">
        <f>IF(G316="","",IF(COUNTIFS($C$17:$C316,$C316,$G$17:$G316,$G316)&gt;1,"",1))</f>
        <v/>
      </c>
    </row>
    <row r="317" spans="2:11" ht="20.100000000000001" customHeight="1">
      <c r="B317" s="3">
        <v>301</v>
      </c>
      <c r="C317" s="25"/>
      <c r="D317" s="26"/>
      <c r="E317" s="26"/>
      <c r="F317" s="25"/>
      <c r="G317" s="27"/>
      <c r="H317" s="8" t="str">
        <f t="shared" si="5"/>
        <v/>
      </c>
      <c r="I317" s="10"/>
      <c r="J317" s="10"/>
      <c r="K317" s="3" t="str">
        <f>IF(G317="","",IF(COUNTIFS($C$17:$C317,$C317,$G$17:$G317,$G317)&gt;1,"",1))</f>
        <v/>
      </c>
    </row>
    <row r="318" spans="2:11" ht="20.100000000000001" customHeight="1">
      <c r="B318" s="3">
        <v>302</v>
      </c>
      <c r="C318" s="25"/>
      <c r="D318" s="26"/>
      <c r="E318" s="26"/>
      <c r="F318" s="25"/>
      <c r="G318" s="27"/>
      <c r="H318" s="8" t="str">
        <f t="shared" si="5"/>
        <v/>
      </c>
      <c r="I318" s="10"/>
      <c r="J318" s="10"/>
      <c r="K318" s="3" t="str">
        <f>IF(G318="","",IF(COUNTIFS($C$17:$C318,$C318,$G$17:$G318,$G318)&gt;1,"",1))</f>
        <v/>
      </c>
    </row>
    <row r="319" spans="2:11" ht="20.100000000000001" customHeight="1">
      <c r="B319" s="3">
        <v>303</v>
      </c>
      <c r="C319" s="25"/>
      <c r="D319" s="26"/>
      <c r="E319" s="26"/>
      <c r="F319" s="25"/>
      <c r="G319" s="27"/>
      <c r="H319" s="8" t="str">
        <f t="shared" si="5"/>
        <v/>
      </c>
      <c r="I319" s="10"/>
      <c r="J319" s="10"/>
      <c r="K319" s="3" t="str">
        <f>IF(G319="","",IF(COUNTIFS($C$17:$C319,$C319,$G$17:$G319,$G319)&gt;1,"",1))</f>
        <v/>
      </c>
    </row>
    <row r="320" spans="2:11" ht="20.100000000000001" customHeight="1">
      <c r="B320" s="3">
        <v>304</v>
      </c>
      <c r="C320" s="25"/>
      <c r="D320" s="26"/>
      <c r="E320" s="26"/>
      <c r="F320" s="25"/>
      <c r="G320" s="27"/>
      <c r="H320" s="8" t="str">
        <f t="shared" si="5"/>
        <v/>
      </c>
      <c r="I320" s="10"/>
      <c r="J320" s="10"/>
      <c r="K320" s="3" t="str">
        <f>IF(G320="","",IF(COUNTIFS($C$17:$C320,$C320,$G$17:$G320,$G320)&gt;1,"",1))</f>
        <v/>
      </c>
    </row>
    <row r="321" spans="2:11" ht="20.100000000000001" customHeight="1">
      <c r="B321" s="3">
        <v>305</v>
      </c>
      <c r="C321" s="25"/>
      <c r="D321" s="26"/>
      <c r="E321" s="26"/>
      <c r="F321" s="25"/>
      <c r="G321" s="27"/>
      <c r="H321" s="8" t="str">
        <f t="shared" si="5"/>
        <v/>
      </c>
      <c r="I321" s="10"/>
      <c r="J321" s="10"/>
      <c r="K321" s="3" t="str">
        <f>IF(G321="","",IF(COUNTIFS($C$17:$C321,$C321,$G$17:$G321,$G321)&gt;1,"",1))</f>
        <v/>
      </c>
    </row>
    <row r="322" spans="2:11" ht="20.100000000000001" customHeight="1">
      <c r="B322" s="3">
        <v>306</v>
      </c>
      <c r="C322" s="25"/>
      <c r="D322" s="26"/>
      <c r="E322" s="26"/>
      <c r="F322" s="25"/>
      <c r="G322" s="27"/>
      <c r="H322" s="8" t="str">
        <f t="shared" si="5"/>
        <v/>
      </c>
      <c r="I322" s="10"/>
      <c r="J322" s="10"/>
      <c r="K322" s="3" t="str">
        <f>IF(G322="","",IF(COUNTIFS($C$17:$C322,$C322,$G$17:$G322,$G322)&gt;1,"",1))</f>
        <v/>
      </c>
    </row>
    <row r="323" spans="2:11" ht="20.100000000000001" customHeight="1">
      <c r="B323" s="3">
        <v>307</v>
      </c>
      <c r="C323" s="25"/>
      <c r="D323" s="26"/>
      <c r="E323" s="26"/>
      <c r="F323" s="25"/>
      <c r="G323" s="27"/>
      <c r="H323" s="8" t="str">
        <f t="shared" si="5"/>
        <v/>
      </c>
      <c r="I323" s="10"/>
      <c r="J323" s="10"/>
      <c r="K323" s="3" t="str">
        <f>IF(G323="","",IF(COUNTIFS($C$17:$C323,$C323,$G$17:$G323,$G323)&gt;1,"",1))</f>
        <v/>
      </c>
    </row>
    <row r="324" spans="2:11" ht="20.100000000000001" customHeight="1">
      <c r="B324" s="3">
        <v>308</v>
      </c>
      <c r="C324" s="25"/>
      <c r="D324" s="26"/>
      <c r="E324" s="26"/>
      <c r="F324" s="25"/>
      <c r="G324" s="27"/>
      <c r="H324" s="8" t="str">
        <f t="shared" si="5"/>
        <v/>
      </c>
      <c r="I324" s="10"/>
      <c r="J324" s="10"/>
      <c r="K324" s="3" t="str">
        <f>IF(G324="","",IF(COUNTIFS($C$17:$C324,$C324,$G$17:$G324,$G324)&gt;1,"",1))</f>
        <v/>
      </c>
    </row>
    <row r="325" spans="2:11" ht="20.100000000000001" customHeight="1">
      <c r="B325" s="3">
        <v>309</v>
      </c>
      <c r="C325" s="25"/>
      <c r="D325" s="26"/>
      <c r="E325" s="26"/>
      <c r="F325" s="25"/>
      <c r="G325" s="27"/>
      <c r="H325" s="8" t="str">
        <f t="shared" si="5"/>
        <v/>
      </c>
      <c r="I325" s="10"/>
      <c r="J325" s="10"/>
      <c r="K325" s="3" t="str">
        <f>IF(G325="","",IF(COUNTIFS($C$17:$C325,$C325,$G$17:$G325,$G325)&gt;1,"",1))</f>
        <v/>
      </c>
    </row>
    <row r="326" spans="2:11" ht="20.100000000000001" customHeight="1">
      <c r="B326" s="3">
        <v>310</v>
      </c>
      <c r="C326" s="25"/>
      <c r="D326" s="26"/>
      <c r="E326" s="26"/>
      <c r="F326" s="25"/>
      <c r="G326" s="27"/>
      <c r="H326" s="8" t="str">
        <f t="shared" si="5"/>
        <v/>
      </c>
      <c r="I326" s="10"/>
      <c r="J326" s="10"/>
      <c r="K326" s="3" t="str">
        <f>IF(G326="","",IF(COUNTIFS($C$17:$C326,$C326,$G$17:$G326,$G326)&gt;1,"",1))</f>
        <v/>
      </c>
    </row>
    <row r="327" spans="2:11" ht="20.100000000000001" customHeight="1">
      <c r="B327" s="3">
        <v>311</v>
      </c>
      <c r="C327" s="25"/>
      <c r="D327" s="26"/>
      <c r="E327" s="26"/>
      <c r="F327" s="25"/>
      <c r="G327" s="27"/>
      <c r="H327" s="8" t="str">
        <f t="shared" si="5"/>
        <v/>
      </c>
      <c r="I327" s="10"/>
      <c r="J327" s="10"/>
      <c r="K327" s="3" t="str">
        <f>IF(G327="","",IF(COUNTIFS($C$17:$C327,$C327,$G$17:$G327,$G327)&gt;1,"",1))</f>
        <v/>
      </c>
    </row>
    <row r="328" spans="2:11" ht="20.100000000000001" customHeight="1">
      <c r="B328" s="3">
        <v>312</v>
      </c>
      <c r="C328" s="25"/>
      <c r="D328" s="26"/>
      <c r="E328" s="26"/>
      <c r="F328" s="25"/>
      <c r="G328" s="27"/>
      <c r="H328" s="8" t="str">
        <f t="shared" si="5"/>
        <v/>
      </c>
      <c r="I328" s="10"/>
      <c r="J328" s="10"/>
      <c r="K328" s="3" t="str">
        <f>IF(G328="","",IF(COUNTIFS($C$17:$C328,$C328,$G$17:$G328,$G328)&gt;1,"",1))</f>
        <v/>
      </c>
    </row>
    <row r="329" spans="2:11" ht="20.100000000000001" customHeight="1">
      <c r="B329" s="3">
        <v>313</v>
      </c>
      <c r="C329" s="25"/>
      <c r="D329" s="26"/>
      <c r="E329" s="26"/>
      <c r="F329" s="25"/>
      <c r="G329" s="27"/>
      <c r="H329" s="8" t="str">
        <f t="shared" si="5"/>
        <v/>
      </c>
      <c r="I329" s="10"/>
      <c r="J329" s="10"/>
      <c r="K329" s="3" t="str">
        <f>IF(G329="","",IF(COUNTIFS($C$17:$C329,$C329,$G$17:$G329,$G329)&gt;1,"",1))</f>
        <v/>
      </c>
    </row>
    <row r="330" spans="2:11" ht="20.100000000000001" customHeight="1">
      <c r="B330" s="3">
        <v>314</v>
      </c>
      <c r="C330" s="25"/>
      <c r="D330" s="26"/>
      <c r="E330" s="26"/>
      <c r="F330" s="25"/>
      <c r="G330" s="27"/>
      <c r="H330" s="8" t="str">
        <f t="shared" si="5"/>
        <v/>
      </c>
      <c r="I330" s="10"/>
      <c r="J330" s="10"/>
      <c r="K330" s="3" t="str">
        <f>IF(G330="","",IF(COUNTIFS($C$17:$C330,$C330,$G$17:$G330,$G330)&gt;1,"",1))</f>
        <v/>
      </c>
    </row>
    <row r="331" spans="2:11" ht="20.100000000000001" customHeight="1">
      <c r="B331" s="3">
        <v>315</v>
      </c>
      <c r="C331" s="25"/>
      <c r="D331" s="26"/>
      <c r="E331" s="26"/>
      <c r="F331" s="25"/>
      <c r="G331" s="27"/>
      <c r="H331" s="8" t="str">
        <f t="shared" si="5"/>
        <v/>
      </c>
      <c r="I331" s="10"/>
      <c r="J331" s="10"/>
      <c r="K331" s="3" t="str">
        <f>IF(G331="","",IF(COUNTIFS($C$17:$C331,$C331,$G$17:$G331,$G331)&gt;1,"",1))</f>
        <v/>
      </c>
    </row>
    <row r="332" spans="2:11" ht="20.100000000000001" customHeight="1">
      <c r="B332" s="3">
        <v>316</v>
      </c>
      <c r="C332" s="25"/>
      <c r="D332" s="26"/>
      <c r="E332" s="26"/>
      <c r="F332" s="25"/>
      <c r="G332" s="27"/>
      <c r="H332" s="8" t="str">
        <f t="shared" si="5"/>
        <v/>
      </c>
      <c r="I332" s="10"/>
      <c r="J332" s="10"/>
      <c r="K332" s="3" t="str">
        <f>IF(G332="","",IF(COUNTIFS($C$17:$C332,$C332,$G$17:$G332,$G332)&gt;1,"",1))</f>
        <v/>
      </c>
    </row>
    <row r="333" spans="2:11" ht="20.100000000000001" customHeight="1">
      <c r="B333" s="3">
        <v>317</v>
      </c>
      <c r="C333" s="25"/>
      <c r="D333" s="26"/>
      <c r="E333" s="26"/>
      <c r="F333" s="25"/>
      <c r="G333" s="27"/>
      <c r="H333" s="8" t="str">
        <f t="shared" si="5"/>
        <v/>
      </c>
      <c r="I333" s="10"/>
      <c r="J333" s="10"/>
      <c r="K333" s="3" t="str">
        <f>IF(G333="","",IF(COUNTIFS($C$17:$C333,$C333,$G$17:$G333,$G333)&gt;1,"",1))</f>
        <v/>
      </c>
    </row>
    <row r="334" spans="2:11" ht="20.100000000000001" customHeight="1">
      <c r="B334" s="3">
        <v>318</v>
      </c>
      <c r="C334" s="25"/>
      <c r="D334" s="26"/>
      <c r="E334" s="26"/>
      <c r="F334" s="25"/>
      <c r="G334" s="27"/>
      <c r="H334" s="8" t="str">
        <f t="shared" si="5"/>
        <v/>
      </c>
      <c r="I334" s="10"/>
      <c r="J334" s="10"/>
      <c r="K334" s="3" t="str">
        <f>IF(G334="","",IF(COUNTIFS($C$17:$C334,$C334,$G$17:$G334,$G334)&gt;1,"",1))</f>
        <v/>
      </c>
    </row>
    <row r="335" spans="2:11" ht="20.100000000000001" customHeight="1">
      <c r="B335" s="3">
        <v>319</v>
      </c>
      <c r="C335" s="25"/>
      <c r="D335" s="26"/>
      <c r="E335" s="26"/>
      <c r="F335" s="25"/>
      <c r="G335" s="27"/>
      <c r="H335" s="8" t="str">
        <f t="shared" si="5"/>
        <v/>
      </c>
      <c r="I335" s="10"/>
      <c r="J335" s="10"/>
      <c r="K335" s="3" t="str">
        <f>IF(G335="","",IF(COUNTIFS($C$17:$C335,$C335,$G$17:$G335,$G335)&gt;1,"",1))</f>
        <v/>
      </c>
    </row>
    <row r="336" spans="2:11" ht="20.100000000000001" customHeight="1">
      <c r="B336" s="3">
        <v>320</v>
      </c>
      <c r="C336" s="25"/>
      <c r="D336" s="26"/>
      <c r="E336" s="26"/>
      <c r="F336" s="25"/>
      <c r="G336" s="27"/>
      <c r="H336" s="8" t="str">
        <f t="shared" si="5"/>
        <v/>
      </c>
      <c r="I336" s="10"/>
      <c r="J336" s="10"/>
      <c r="K336" s="3" t="str">
        <f>IF(G336="","",IF(COUNTIFS($C$17:$C336,$C336,$G$17:$G336,$G336)&gt;1,"",1))</f>
        <v/>
      </c>
    </row>
    <row r="337" spans="2:11" ht="20.100000000000001" customHeight="1">
      <c r="B337" s="3">
        <v>321</v>
      </c>
      <c r="C337" s="25"/>
      <c r="D337" s="26"/>
      <c r="E337" s="26"/>
      <c r="F337" s="25"/>
      <c r="G337" s="27"/>
      <c r="H337" s="8" t="str">
        <f t="shared" si="5"/>
        <v/>
      </c>
      <c r="I337" s="10"/>
      <c r="J337" s="10"/>
      <c r="K337" s="3" t="str">
        <f>IF(G337="","",IF(COUNTIFS($C$17:$C337,$C337,$G$17:$G337,$G337)&gt;1,"",1))</f>
        <v/>
      </c>
    </row>
    <row r="338" spans="2:11" ht="20.100000000000001" customHeight="1">
      <c r="B338" s="3">
        <v>322</v>
      </c>
      <c r="C338" s="25"/>
      <c r="D338" s="26"/>
      <c r="E338" s="26"/>
      <c r="F338" s="25"/>
      <c r="G338" s="27"/>
      <c r="H338" s="8" t="str">
        <f t="shared" ref="H338:H401" si="6">IF($C338="","",$C$6)</f>
        <v/>
      </c>
      <c r="I338" s="10"/>
      <c r="J338" s="10"/>
      <c r="K338" s="3" t="str">
        <f>IF(G338="","",IF(COUNTIFS($C$17:$C338,$C338,$G$17:$G338,$G338)&gt;1,"",1))</f>
        <v/>
      </c>
    </row>
    <row r="339" spans="2:11" ht="20.100000000000001" customHeight="1">
      <c r="B339" s="3">
        <v>323</v>
      </c>
      <c r="C339" s="25"/>
      <c r="D339" s="26"/>
      <c r="E339" s="26"/>
      <c r="F339" s="25"/>
      <c r="G339" s="27"/>
      <c r="H339" s="8" t="str">
        <f t="shared" si="6"/>
        <v/>
      </c>
      <c r="I339" s="10"/>
      <c r="J339" s="10"/>
      <c r="K339" s="3" t="str">
        <f>IF(G339="","",IF(COUNTIFS($C$17:$C339,$C339,$G$17:$G339,$G339)&gt;1,"",1))</f>
        <v/>
      </c>
    </row>
    <row r="340" spans="2:11" ht="20.100000000000001" customHeight="1">
      <c r="B340" s="3">
        <v>324</v>
      </c>
      <c r="C340" s="25"/>
      <c r="D340" s="26"/>
      <c r="E340" s="26"/>
      <c r="F340" s="25"/>
      <c r="G340" s="27"/>
      <c r="H340" s="8" t="str">
        <f t="shared" si="6"/>
        <v/>
      </c>
      <c r="I340" s="10"/>
      <c r="J340" s="10"/>
      <c r="K340" s="3" t="str">
        <f>IF(G340="","",IF(COUNTIFS($C$17:$C340,$C340,$G$17:$G340,$G340)&gt;1,"",1))</f>
        <v/>
      </c>
    </row>
    <row r="341" spans="2:11" ht="20.100000000000001" customHeight="1">
      <c r="B341" s="3">
        <v>325</v>
      </c>
      <c r="C341" s="25"/>
      <c r="D341" s="26"/>
      <c r="E341" s="26"/>
      <c r="F341" s="25"/>
      <c r="G341" s="27"/>
      <c r="H341" s="8" t="str">
        <f t="shared" si="6"/>
        <v/>
      </c>
      <c r="I341" s="10"/>
      <c r="J341" s="10"/>
      <c r="K341" s="3" t="str">
        <f>IF(G341="","",IF(COUNTIFS($C$17:$C341,$C341,$G$17:$G341,$G341)&gt;1,"",1))</f>
        <v/>
      </c>
    </row>
    <row r="342" spans="2:11" ht="20.100000000000001" customHeight="1">
      <c r="B342" s="3">
        <v>326</v>
      </c>
      <c r="C342" s="25"/>
      <c r="D342" s="26"/>
      <c r="E342" s="26"/>
      <c r="F342" s="25"/>
      <c r="G342" s="27"/>
      <c r="H342" s="8" t="str">
        <f t="shared" si="6"/>
        <v/>
      </c>
      <c r="I342" s="10"/>
      <c r="J342" s="10"/>
      <c r="K342" s="3" t="str">
        <f>IF(G342="","",IF(COUNTIFS($C$17:$C342,$C342,$G$17:$G342,$G342)&gt;1,"",1))</f>
        <v/>
      </c>
    </row>
    <row r="343" spans="2:11" ht="20.100000000000001" customHeight="1">
      <c r="B343" s="3">
        <v>327</v>
      </c>
      <c r="C343" s="25"/>
      <c r="D343" s="26"/>
      <c r="E343" s="26"/>
      <c r="F343" s="25"/>
      <c r="G343" s="27"/>
      <c r="H343" s="8" t="str">
        <f t="shared" si="6"/>
        <v/>
      </c>
      <c r="I343" s="10"/>
      <c r="J343" s="10"/>
      <c r="K343" s="3" t="str">
        <f>IF(G343="","",IF(COUNTIFS($C$17:$C343,$C343,$G$17:$G343,$G343)&gt;1,"",1))</f>
        <v/>
      </c>
    </row>
    <row r="344" spans="2:11" ht="20.100000000000001" customHeight="1">
      <c r="B344" s="3">
        <v>328</v>
      </c>
      <c r="C344" s="25"/>
      <c r="D344" s="26"/>
      <c r="E344" s="26"/>
      <c r="F344" s="25"/>
      <c r="G344" s="27"/>
      <c r="H344" s="8" t="str">
        <f t="shared" si="6"/>
        <v/>
      </c>
      <c r="I344" s="10"/>
      <c r="J344" s="10"/>
      <c r="K344" s="3" t="str">
        <f>IF(G344="","",IF(COUNTIFS($C$17:$C344,$C344,$G$17:$G344,$G344)&gt;1,"",1))</f>
        <v/>
      </c>
    </row>
    <row r="345" spans="2:11" ht="20.100000000000001" customHeight="1">
      <c r="B345" s="3">
        <v>329</v>
      </c>
      <c r="C345" s="25"/>
      <c r="D345" s="26"/>
      <c r="E345" s="26"/>
      <c r="F345" s="25"/>
      <c r="G345" s="27"/>
      <c r="H345" s="8" t="str">
        <f t="shared" si="6"/>
        <v/>
      </c>
      <c r="I345" s="10"/>
      <c r="J345" s="10"/>
      <c r="K345" s="3" t="str">
        <f>IF(G345="","",IF(COUNTIFS($C$17:$C345,$C345,$G$17:$G345,$G345)&gt;1,"",1))</f>
        <v/>
      </c>
    </row>
    <row r="346" spans="2:11" ht="20.100000000000001" customHeight="1">
      <c r="B346" s="3">
        <v>330</v>
      </c>
      <c r="C346" s="25"/>
      <c r="D346" s="26"/>
      <c r="E346" s="26"/>
      <c r="F346" s="25"/>
      <c r="G346" s="27"/>
      <c r="H346" s="8" t="str">
        <f t="shared" si="6"/>
        <v/>
      </c>
      <c r="I346" s="10"/>
      <c r="J346" s="10"/>
      <c r="K346" s="3" t="str">
        <f>IF(G346="","",IF(COUNTIFS($C$17:$C346,$C346,$G$17:$G346,$G346)&gt;1,"",1))</f>
        <v/>
      </c>
    </row>
    <row r="347" spans="2:11" ht="20.100000000000001" customHeight="1">
      <c r="B347" s="3">
        <v>331</v>
      </c>
      <c r="C347" s="25"/>
      <c r="D347" s="26"/>
      <c r="E347" s="26"/>
      <c r="F347" s="25"/>
      <c r="G347" s="27"/>
      <c r="H347" s="8" t="str">
        <f t="shared" si="6"/>
        <v/>
      </c>
      <c r="I347" s="10"/>
      <c r="J347" s="10"/>
      <c r="K347" s="3" t="str">
        <f>IF(G347="","",IF(COUNTIFS($C$17:$C347,$C347,$G$17:$G347,$G347)&gt;1,"",1))</f>
        <v/>
      </c>
    </row>
    <row r="348" spans="2:11" ht="20.100000000000001" customHeight="1">
      <c r="B348" s="3">
        <v>332</v>
      </c>
      <c r="C348" s="25"/>
      <c r="D348" s="26"/>
      <c r="E348" s="26"/>
      <c r="F348" s="25"/>
      <c r="G348" s="27"/>
      <c r="H348" s="8" t="str">
        <f t="shared" si="6"/>
        <v/>
      </c>
      <c r="I348" s="10"/>
      <c r="J348" s="10"/>
      <c r="K348" s="3" t="str">
        <f>IF(G348="","",IF(COUNTIFS($C$17:$C348,$C348,$G$17:$G348,$G348)&gt;1,"",1))</f>
        <v/>
      </c>
    </row>
    <row r="349" spans="2:11" ht="20.100000000000001" customHeight="1">
      <c r="B349" s="3">
        <v>333</v>
      </c>
      <c r="C349" s="25"/>
      <c r="D349" s="26"/>
      <c r="E349" s="26"/>
      <c r="F349" s="25"/>
      <c r="G349" s="27"/>
      <c r="H349" s="8" t="str">
        <f t="shared" si="6"/>
        <v/>
      </c>
      <c r="I349" s="10"/>
      <c r="J349" s="10"/>
      <c r="K349" s="3" t="str">
        <f>IF(G349="","",IF(COUNTIFS($C$17:$C349,$C349,$G$17:$G349,$G349)&gt;1,"",1))</f>
        <v/>
      </c>
    </row>
    <row r="350" spans="2:11" ht="20.100000000000001" customHeight="1">
      <c r="B350" s="3">
        <v>334</v>
      </c>
      <c r="C350" s="25"/>
      <c r="D350" s="26"/>
      <c r="E350" s="26"/>
      <c r="F350" s="25"/>
      <c r="G350" s="27"/>
      <c r="H350" s="8" t="str">
        <f t="shared" si="6"/>
        <v/>
      </c>
      <c r="I350" s="10"/>
      <c r="J350" s="10"/>
      <c r="K350" s="3" t="str">
        <f>IF(G350="","",IF(COUNTIFS($C$17:$C350,$C350,$G$17:$G350,$G350)&gt;1,"",1))</f>
        <v/>
      </c>
    </row>
    <row r="351" spans="2:11" ht="20.100000000000001" customHeight="1">
      <c r="B351" s="3">
        <v>335</v>
      </c>
      <c r="C351" s="25"/>
      <c r="D351" s="26"/>
      <c r="E351" s="26"/>
      <c r="F351" s="25"/>
      <c r="G351" s="27"/>
      <c r="H351" s="8" t="str">
        <f t="shared" si="6"/>
        <v/>
      </c>
      <c r="I351" s="10"/>
      <c r="J351" s="10"/>
      <c r="K351" s="3" t="str">
        <f>IF(G351="","",IF(COUNTIFS($C$17:$C351,$C351,$G$17:$G351,$G351)&gt;1,"",1))</f>
        <v/>
      </c>
    </row>
    <row r="352" spans="2:11" ht="20.100000000000001" customHeight="1">
      <c r="B352" s="3">
        <v>336</v>
      </c>
      <c r="C352" s="25"/>
      <c r="D352" s="26"/>
      <c r="E352" s="26"/>
      <c r="F352" s="25"/>
      <c r="G352" s="27"/>
      <c r="H352" s="8" t="str">
        <f t="shared" si="6"/>
        <v/>
      </c>
      <c r="I352" s="10"/>
      <c r="J352" s="10"/>
      <c r="K352" s="3" t="str">
        <f>IF(G352="","",IF(COUNTIFS($C$17:$C352,$C352,$G$17:$G352,$G352)&gt;1,"",1))</f>
        <v/>
      </c>
    </row>
    <row r="353" spans="2:11" ht="20.100000000000001" customHeight="1">
      <c r="B353" s="3">
        <v>337</v>
      </c>
      <c r="C353" s="25"/>
      <c r="D353" s="26"/>
      <c r="E353" s="26"/>
      <c r="F353" s="25"/>
      <c r="G353" s="27"/>
      <c r="H353" s="8" t="str">
        <f t="shared" si="6"/>
        <v/>
      </c>
      <c r="I353" s="10"/>
      <c r="J353" s="10"/>
      <c r="K353" s="3" t="str">
        <f>IF(G353="","",IF(COUNTIFS($C$17:$C353,$C353,$G$17:$G353,$G353)&gt;1,"",1))</f>
        <v/>
      </c>
    </row>
    <row r="354" spans="2:11" ht="20.100000000000001" customHeight="1">
      <c r="B354" s="3">
        <v>338</v>
      </c>
      <c r="C354" s="25"/>
      <c r="D354" s="26"/>
      <c r="E354" s="26"/>
      <c r="F354" s="25"/>
      <c r="G354" s="27"/>
      <c r="H354" s="8" t="str">
        <f t="shared" si="6"/>
        <v/>
      </c>
      <c r="I354" s="10"/>
      <c r="J354" s="10"/>
      <c r="K354" s="3" t="str">
        <f>IF(G354="","",IF(COUNTIFS($C$17:$C354,$C354,$G$17:$G354,$G354)&gt;1,"",1))</f>
        <v/>
      </c>
    </row>
    <row r="355" spans="2:11" ht="20.100000000000001" customHeight="1">
      <c r="B355" s="3">
        <v>339</v>
      </c>
      <c r="C355" s="25"/>
      <c r="D355" s="26"/>
      <c r="E355" s="26"/>
      <c r="F355" s="25"/>
      <c r="G355" s="27"/>
      <c r="H355" s="8" t="str">
        <f t="shared" si="6"/>
        <v/>
      </c>
      <c r="I355" s="10"/>
      <c r="J355" s="10"/>
      <c r="K355" s="3" t="str">
        <f>IF(G355="","",IF(COUNTIFS($C$17:$C355,$C355,$G$17:$G355,$G355)&gt;1,"",1))</f>
        <v/>
      </c>
    </row>
    <row r="356" spans="2:11" ht="20.100000000000001" customHeight="1">
      <c r="B356" s="3">
        <v>340</v>
      </c>
      <c r="C356" s="25"/>
      <c r="D356" s="26"/>
      <c r="E356" s="26"/>
      <c r="F356" s="25"/>
      <c r="G356" s="27"/>
      <c r="H356" s="8" t="str">
        <f t="shared" si="6"/>
        <v/>
      </c>
      <c r="I356" s="10"/>
      <c r="J356" s="10"/>
      <c r="K356" s="3" t="str">
        <f>IF(G356="","",IF(COUNTIFS($C$17:$C356,$C356,$G$17:$G356,$G356)&gt;1,"",1))</f>
        <v/>
      </c>
    </row>
    <row r="357" spans="2:11" ht="20.100000000000001" customHeight="1">
      <c r="B357" s="3">
        <v>341</v>
      </c>
      <c r="C357" s="25"/>
      <c r="D357" s="26"/>
      <c r="E357" s="26"/>
      <c r="F357" s="25"/>
      <c r="G357" s="27"/>
      <c r="H357" s="8" t="str">
        <f t="shared" si="6"/>
        <v/>
      </c>
      <c r="I357" s="10"/>
      <c r="J357" s="10"/>
      <c r="K357" s="3" t="str">
        <f>IF(G357="","",IF(COUNTIFS($C$17:$C357,$C357,$G$17:$G357,$G357)&gt;1,"",1))</f>
        <v/>
      </c>
    </row>
    <row r="358" spans="2:11" ht="20.100000000000001" customHeight="1">
      <c r="B358" s="3">
        <v>342</v>
      </c>
      <c r="C358" s="25"/>
      <c r="D358" s="26"/>
      <c r="E358" s="26"/>
      <c r="F358" s="25"/>
      <c r="G358" s="27"/>
      <c r="H358" s="8" t="str">
        <f t="shared" si="6"/>
        <v/>
      </c>
      <c r="I358" s="10"/>
      <c r="J358" s="10"/>
      <c r="K358" s="3" t="str">
        <f>IF(G358="","",IF(COUNTIFS($C$17:$C358,$C358,$G$17:$G358,$G358)&gt;1,"",1))</f>
        <v/>
      </c>
    </row>
    <row r="359" spans="2:11" ht="20.100000000000001" customHeight="1">
      <c r="B359" s="3">
        <v>343</v>
      </c>
      <c r="C359" s="25"/>
      <c r="D359" s="26"/>
      <c r="E359" s="26"/>
      <c r="F359" s="25"/>
      <c r="G359" s="27"/>
      <c r="H359" s="8" t="str">
        <f t="shared" si="6"/>
        <v/>
      </c>
      <c r="I359" s="10"/>
      <c r="J359" s="10"/>
      <c r="K359" s="3" t="str">
        <f>IF(G359="","",IF(COUNTIFS($C$17:$C359,$C359,$G$17:$G359,$G359)&gt;1,"",1))</f>
        <v/>
      </c>
    </row>
    <row r="360" spans="2:11" ht="20.100000000000001" customHeight="1">
      <c r="B360" s="3">
        <v>344</v>
      </c>
      <c r="C360" s="25"/>
      <c r="D360" s="26"/>
      <c r="E360" s="26"/>
      <c r="F360" s="25"/>
      <c r="G360" s="27"/>
      <c r="H360" s="8" t="str">
        <f t="shared" si="6"/>
        <v/>
      </c>
      <c r="I360" s="10"/>
      <c r="J360" s="10"/>
      <c r="K360" s="3" t="str">
        <f>IF(G360="","",IF(COUNTIFS($C$17:$C360,$C360,$G$17:$G360,$G360)&gt;1,"",1))</f>
        <v/>
      </c>
    </row>
    <row r="361" spans="2:11" ht="20.100000000000001" customHeight="1">
      <c r="B361" s="3">
        <v>345</v>
      </c>
      <c r="C361" s="25"/>
      <c r="D361" s="26"/>
      <c r="E361" s="26"/>
      <c r="F361" s="25"/>
      <c r="G361" s="27"/>
      <c r="H361" s="8" t="str">
        <f t="shared" si="6"/>
        <v/>
      </c>
      <c r="I361" s="10"/>
      <c r="J361" s="10"/>
      <c r="K361" s="3" t="str">
        <f>IF(G361="","",IF(COUNTIFS($C$17:$C361,$C361,$G$17:$G361,$G361)&gt;1,"",1))</f>
        <v/>
      </c>
    </row>
    <row r="362" spans="2:11" ht="20.100000000000001" customHeight="1">
      <c r="B362" s="3">
        <v>346</v>
      </c>
      <c r="C362" s="25"/>
      <c r="D362" s="26"/>
      <c r="E362" s="26"/>
      <c r="F362" s="25"/>
      <c r="G362" s="27"/>
      <c r="H362" s="8" t="str">
        <f t="shared" si="6"/>
        <v/>
      </c>
      <c r="I362" s="10"/>
      <c r="J362" s="10"/>
      <c r="K362" s="3" t="str">
        <f>IF(G362="","",IF(COUNTIFS($C$17:$C362,$C362,$G$17:$G362,$G362)&gt;1,"",1))</f>
        <v/>
      </c>
    </row>
    <row r="363" spans="2:11" ht="20.100000000000001" customHeight="1">
      <c r="B363" s="3">
        <v>347</v>
      </c>
      <c r="C363" s="25"/>
      <c r="D363" s="26"/>
      <c r="E363" s="26"/>
      <c r="F363" s="25"/>
      <c r="G363" s="27"/>
      <c r="H363" s="8" t="str">
        <f t="shared" si="6"/>
        <v/>
      </c>
      <c r="I363" s="10"/>
      <c r="J363" s="10"/>
      <c r="K363" s="3" t="str">
        <f>IF(G363="","",IF(COUNTIFS($C$17:$C363,$C363,$G$17:$G363,$G363)&gt;1,"",1))</f>
        <v/>
      </c>
    </row>
    <row r="364" spans="2:11" ht="20.100000000000001" customHeight="1">
      <c r="B364" s="3">
        <v>348</v>
      </c>
      <c r="C364" s="25"/>
      <c r="D364" s="26"/>
      <c r="E364" s="26"/>
      <c r="F364" s="25"/>
      <c r="G364" s="27"/>
      <c r="H364" s="8" t="str">
        <f t="shared" si="6"/>
        <v/>
      </c>
      <c r="I364" s="10"/>
      <c r="J364" s="10"/>
      <c r="K364" s="3" t="str">
        <f>IF(G364="","",IF(COUNTIFS($C$17:$C364,$C364,$G$17:$G364,$G364)&gt;1,"",1))</f>
        <v/>
      </c>
    </row>
    <row r="365" spans="2:11" ht="20.100000000000001" customHeight="1">
      <c r="B365" s="3">
        <v>349</v>
      </c>
      <c r="C365" s="25"/>
      <c r="D365" s="26"/>
      <c r="E365" s="26"/>
      <c r="F365" s="25"/>
      <c r="G365" s="27"/>
      <c r="H365" s="8" t="str">
        <f t="shared" si="6"/>
        <v/>
      </c>
      <c r="I365" s="10"/>
      <c r="J365" s="10"/>
      <c r="K365" s="3" t="str">
        <f>IF(G365="","",IF(COUNTIFS($C$17:$C365,$C365,$G$17:$G365,$G365)&gt;1,"",1))</f>
        <v/>
      </c>
    </row>
    <row r="366" spans="2:11" ht="20.100000000000001" customHeight="1">
      <c r="B366" s="3">
        <v>350</v>
      </c>
      <c r="C366" s="25"/>
      <c r="D366" s="26"/>
      <c r="E366" s="26"/>
      <c r="F366" s="25"/>
      <c r="G366" s="27"/>
      <c r="H366" s="8" t="str">
        <f t="shared" si="6"/>
        <v/>
      </c>
      <c r="I366" s="10"/>
      <c r="J366" s="10"/>
      <c r="K366" s="3" t="str">
        <f>IF(G366="","",IF(COUNTIFS($C$17:$C366,$C366,$G$17:$G366,$G366)&gt;1,"",1))</f>
        <v/>
      </c>
    </row>
    <row r="367" spans="2:11" ht="20.100000000000001" customHeight="1">
      <c r="B367" s="3">
        <v>351</v>
      </c>
      <c r="C367" s="25"/>
      <c r="D367" s="26"/>
      <c r="E367" s="26"/>
      <c r="F367" s="25"/>
      <c r="G367" s="27"/>
      <c r="H367" s="8" t="str">
        <f t="shared" si="6"/>
        <v/>
      </c>
      <c r="I367" s="10"/>
      <c r="J367" s="10"/>
      <c r="K367" s="3" t="str">
        <f>IF(G367="","",IF(COUNTIFS($C$17:$C367,$C367,$G$17:$G367,$G367)&gt;1,"",1))</f>
        <v/>
      </c>
    </row>
    <row r="368" spans="2:11" ht="20.100000000000001" customHeight="1">
      <c r="B368" s="3">
        <v>352</v>
      </c>
      <c r="C368" s="25"/>
      <c r="D368" s="26"/>
      <c r="E368" s="26"/>
      <c r="F368" s="25"/>
      <c r="G368" s="27"/>
      <c r="H368" s="8" t="str">
        <f t="shared" si="6"/>
        <v/>
      </c>
      <c r="I368" s="10"/>
      <c r="J368" s="10"/>
      <c r="K368" s="3" t="str">
        <f>IF(G368="","",IF(COUNTIFS($C$17:$C368,$C368,$G$17:$G368,$G368)&gt;1,"",1))</f>
        <v/>
      </c>
    </row>
    <row r="369" spans="2:11" ht="20.100000000000001" customHeight="1">
      <c r="B369" s="3">
        <v>353</v>
      </c>
      <c r="C369" s="25"/>
      <c r="D369" s="26"/>
      <c r="E369" s="26"/>
      <c r="F369" s="25"/>
      <c r="G369" s="27"/>
      <c r="H369" s="8" t="str">
        <f t="shared" si="6"/>
        <v/>
      </c>
      <c r="I369" s="10"/>
      <c r="J369" s="10"/>
      <c r="K369" s="3" t="str">
        <f>IF(G369="","",IF(COUNTIFS($C$17:$C369,$C369,$G$17:$G369,$G369)&gt;1,"",1))</f>
        <v/>
      </c>
    </row>
    <row r="370" spans="2:11" ht="20.100000000000001" customHeight="1">
      <c r="B370" s="3">
        <v>354</v>
      </c>
      <c r="C370" s="25"/>
      <c r="D370" s="26"/>
      <c r="E370" s="26"/>
      <c r="F370" s="25"/>
      <c r="G370" s="27"/>
      <c r="H370" s="8" t="str">
        <f t="shared" si="6"/>
        <v/>
      </c>
      <c r="I370" s="10"/>
      <c r="J370" s="10"/>
      <c r="K370" s="3" t="str">
        <f>IF(G370="","",IF(COUNTIFS($C$17:$C370,$C370,$G$17:$G370,$G370)&gt;1,"",1))</f>
        <v/>
      </c>
    </row>
    <row r="371" spans="2:11" ht="20.100000000000001" customHeight="1">
      <c r="B371" s="3">
        <v>355</v>
      </c>
      <c r="C371" s="25"/>
      <c r="D371" s="26"/>
      <c r="E371" s="26"/>
      <c r="F371" s="25"/>
      <c r="G371" s="27"/>
      <c r="H371" s="8" t="str">
        <f t="shared" si="6"/>
        <v/>
      </c>
      <c r="I371" s="10"/>
      <c r="J371" s="10"/>
      <c r="K371" s="3" t="str">
        <f>IF(G371="","",IF(COUNTIFS($C$17:$C371,$C371,$G$17:$G371,$G371)&gt;1,"",1))</f>
        <v/>
      </c>
    </row>
    <row r="372" spans="2:11" ht="20.100000000000001" customHeight="1">
      <c r="B372" s="3">
        <v>356</v>
      </c>
      <c r="C372" s="25"/>
      <c r="D372" s="26"/>
      <c r="E372" s="26"/>
      <c r="F372" s="25"/>
      <c r="G372" s="27"/>
      <c r="H372" s="8" t="str">
        <f t="shared" si="6"/>
        <v/>
      </c>
      <c r="I372" s="10"/>
      <c r="J372" s="10"/>
      <c r="K372" s="3" t="str">
        <f>IF(G372="","",IF(COUNTIFS($C$17:$C372,$C372,$G$17:$G372,$G372)&gt;1,"",1))</f>
        <v/>
      </c>
    </row>
    <row r="373" spans="2:11" ht="20.100000000000001" customHeight="1">
      <c r="B373" s="3">
        <v>357</v>
      </c>
      <c r="C373" s="25"/>
      <c r="D373" s="26"/>
      <c r="E373" s="26"/>
      <c r="F373" s="25"/>
      <c r="G373" s="27"/>
      <c r="H373" s="8" t="str">
        <f t="shared" si="6"/>
        <v/>
      </c>
      <c r="I373" s="10"/>
      <c r="J373" s="10"/>
      <c r="K373" s="3" t="str">
        <f>IF(G373="","",IF(COUNTIFS($C$17:$C373,$C373,$G$17:$G373,$G373)&gt;1,"",1))</f>
        <v/>
      </c>
    </row>
    <row r="374" spans="2:11" ht="20.100000000000001" customHeight="1">
      <c r="B374" s="3">
        <v>358</v>
      </c>
      <c r="C374" s="25"/>
      <c r="D374" s="26"/>
      <c r="E374" s="26"/>
      <c r="F374" s="25"/>
      <c r="G374" s="27"/>
      <c r="H374" s="8" t="str">
        <f t="shared" si="6"/>
        <v/>
      </c>
      <c r="I374" s="10"/>
      <c r="J374" s="10"/>
      <c r="K374" s="3" t="str">
        <f>IF(G374="","",IF(COUNTIFS($C$17:$C374,$C374,$G$17:$G374,$G374)&gt;1,"",1))</f>
        <v/>
      </c>
    </row>
    <row r="375" spans="2:11" ht="20.100000000000001" customHeight="1">
      <c r="B375" s="3">
        <v>359</v>
      </c>
      <c r="C375" s="25"/>
      <c r="D375" s="26"/>
      <c r="E375" s="26"/>
      <c r="F375" s="25"/>
      <c r="G375" s="27"/>
      <c r="H375" s="8" t="str">
        <f t="shared" si="6"/>
        <v/>
      </c>
      <c r="I375" s="10"/>
      <c r="J375" s="10"/>
      <c r="K375" s="3" t="str">
        <f>IF(G375="","",IF(COUNTIFS($C$17:$C375,$C375,$G$17:$G375,$G375)&gt;1,"",1))</f>
        <v/>
      </c>
    </row>
    <row r="376" spans="2:11" ht="20.100000000000001" customHeight="1">
      <c r="B376" s="3">
        <v>360</v>
      </c>
      <c r="C376" s="25"/>
      <c r="D376" s="26"/>
      <c r="E376" s="26"/>
      <c r="F376" s="25"/>
      <c r="G376" s="27"/>
      <c r="H376" s="8" t="str">
        <f t="shared" si="6"/>
        <v/>
      </c>
      <c r="I376" s="10"/>
      <c r="J376" s="10"/>
      <c r="K376" s="3" t="str">
        <f>IF(G376="","",IF(COUNTIFS($C$17:$C376,$C376,$G$17:$G376,$G376)&gt;1,"",1))</f>
        <v/>
      </c>
    </row>
    <row r="377" spans="2:11" ht="20.100000000000001" customHeight="1">
      <c r="B377" s="3">
        <v>361</v>
      </c>
      <c r="C377" s="25"/>
      <c r="D377" s="26"/>
      <c r="E377" s="26"/>
      <c r="F377" s="25"/>
      <c r="G377" s="27"/>
      <c r="H377" s="8" t="str">
        <f t="shared" si="6"/>
        <v/>
      </c>
      <c r="I377" s="10"/>
      <c r="J377" s="10"/>
      <c r="K377" s="3" t="str">
        <f>IF(G377="","",IF(COUNTIFS($C$17:$C377,$C377,$G$17:$G377,$G377)&gt;1,"",1))</f>
        <v/>
      </c>
    </row>
    <row r="378" spans="2:11" ht="20.100000000000001" customHeight="1">
      <c r="B378" s="3">
        <v>362</v>
      </c>
      <c r="C378" s="25"/>
      <c r="D378" s="26"/>
      <c r="E378" s="26"/>
      <c r="F378" s="25"/>
      <c r="G378" s="27"/>
      <c r="H378" s="8" t="str">
        <f t="shared" si="6"/>
        <v/>
      </c>
      <c r="I378" s="10"/>
      <c r="J378" s="10"/>
      <c r="K378" s="3" t="str">
        <f>IF(G378="","",IF(COUNTIFS($C$17:$C378,$C378,$G$17:$G378,$G378)&gt;1,"",1))</f>
        <v/>
      </c>
    </row>
    <row r="379" spans="2:11" ht="20.100000000000001" customHeight="1">
      <c r="B379" s="3">
        <v>363</v>
      </c>
      <c r="C379" s="25"/>
      <c r="D379" s="26"/>
      <c r="E379" s="26"/>
      <c r="F379" s="25"/>
      <c r="G379" s="27"/>
      <c r="H379" s="8" t="str">
        <f t="shared" si="6"/>
        <v/>
      </c>
      <c r="I379" s="10"/>
      <c r="J379" s="10"/>
      <c r="K379" s="3" t="str">
        <f>IF(G379="","",IF(COUNTIFS($C$17:$C379,$C379,$G$17:$G379,$G379)&gt;1,"",1))</f>
        <v/>
      </c>
    </row>
    <row r="380" spans="2:11" ht="20.100000000000001" customHeight="1">
      <c r="B380" s="3">
        <v>364</v>
      </c>
      <c r="C380" s="25"/>
      <c r="D380" s="26"/>
      <c r="E380" s="26"/>
      <c r="F380" s="25"/>
      <c r="G380" s="27"/>
      <c r="H380" s="8" t="str">
        <f t="shared" si="6"/>
        <v/>
      </c>
      <c r="I380" s="10"/>
      <c r="J380" s="10"/>
      <c r="K380" s="3" t="str">
        <f>IF(G380="","",IF(COUNTIFS($C$17:$C380,$C380,$G$17:$G380,$G380)&gt;1,"",1))</f>
        <v/>
      </c>
    </row>
    <row r="381" spans="2:11" ht="20.100000000000001" customHeight="1">
      <c r="B381" s="3">
        <v>365</v>
      </c>
      <c r="C381" s="25"/>
      <c r="D381" s="26"/>
      <c r="E381" s="26"/>
      <c r="F381" s="25"/>
      <c r="G381" s="27"/>
      <c r="H381" s="8" t="str">
        <f t="shared" si="6"/>
        <v/>
      </c>
      <c r="I381" s="10"/>
      <c r="J381" s="10"/>
      <c r="K381" s="3" t="str">
        <f>IF(G381="","",IF(COUNTIFS($C$17:$C381,$C381,$G$17:$G381,$G381)&gt;1,"",1))</f>
        <v/>
      </c>
    </row>
    <row r="382" spans="2:11" ht="20.100000000000001" customHeight="1">
      <c r="B382" s="3">
        <v>366</v>
      </c>
      <c r="C382" s="25"/>
      <c r="D382" s="26"/>
      <c r="E382" s="26"/>
      <c r="F382" s="25"/>
      <c r="G382" s="27"/>
      <c r="H382" s="8" t="str">
        <f t="shared" si="6"/>
        <v/>
      </c>
      <c r="I382" s="10"/>
      <c r="J382" s="10"/>
      <c r="K382" s="3" t="str">
        <f>IF(G382="","",IF(COUNTIFS($C$17:$C382,$C382,$G$17:$G382,$G382)&gt;1,"",1))</f>
        <v/>
      </c>
    </row>
    <row r="383" spans="2:11" ht="20.100000000000001" customHeight="1">
      <c r="B383" s="3">
        <v>367</v>
      </c>
      <c r="C383" s="25"/>
      <c r="D383" s="26"/>
      <c r="E383" s="26"/>
      <c r="F383" s="25"/>
      <c r="G383" s="27"/>
      <c r="H383" s="8" t="str">
        <f t="shared" si="6"/>
        <v/>
      </c>
      <c r="I383" s="10"/>
      <c r="J383" s="10"/>
      <c r="K383" s="3" t="str">
        <f>IF(G383="","",IF(COUNTIFS($C$17:$C383,$C383,$G$17:$G383,$G383)&gt;1,"",1))</f>
        <v/>
      </c>
    </row>
    <row r="384" spans="2:11" ht="20.100000000000001" customHeight="1">
      <c r="B384" s="3">
        <v>368</v>
      </c>
      <c r="C384" s="25"/>
      <c r="D384" s="26"/>
      <c r="E384" s="26"/>
      <c r="F384" s="25"/>
      <c r="G384" s="27"/>
      <c r="H384" s="8" t="str">
        <f t="shared" si="6"/>
        <v/>
      </c>
      <c r="I384" s="10"/>
      <c r="J384" s="10"/>
      <c r="K384" s="3" t="str">
        <f>IF(G384="","",IF(COUNTIFS($C$17:$C384,$C384,$G$17:$G384,$G384)&gt;1,"",1))</f>
        <v/>
      </c>
    </row>
    <row r="385" spans="2:11" ht="20.100000000000001" customHeight="1">
      <c r="B385" s="3">
        <v>369</v>
      </c>
      <c r="C385" s="25"/>
      <c r="D385" s="26"/>
      <c r="E385" s="26"/>
      <c r="F385" s="25"/>
      <c r="G385" s="27"/>
      <c r="H385" s="8" t="str">
        <f t="shared" si="6"/>
        <v/>
      </c>
      <c r="I385" s="10"/>
      <c r="J385" s="10"/>
      <c r="K385" s="3" t="str">
        <f>IF(G385="","",IF(COUNTIFS($C$17:$C385,$C385,$G$17:$G385,$G385)&gt;1,"",1))</f>
        <v/>
      </c>
    </row>
    <row r="386" spans="2:11" ht="20.100000000000001" customHeight="1">
      <c r="B386" s="3">
        <v>370</v>
      </c>
      <c r="C386" s="25"/>
      <c r="D386" s="26"/>
      <c r="E386" s="26"/>
      <c r="F386" s="25"/>
      <c r="G386" s="27"/>
      <c r="H386" s="8" t="str">
        <f t="shared" si="6"/>
        <v/>
      </c>
      <c r="I386" s="10"/>
      <c r="J386" s="10"/>
      <c r="K386" s="3" t="str">
        <f>IF(G386="","",IF(COUNTIFS($C$17:$C386,$C386,$G$17:$G386,$G386)&gt;1,"",1))</f>
        <v/>
      </c>
    </row>
    <row r="387" spans="2:11" ht="20.100000000000001" customHeight="1">
      <c r="B387" s="3">
        <v>371</v>
      </c>
      <c r="C387" s="25"/>
      <c r="D387" s="26"/>
      <c r="E387" s="26"/>
      <c r="F387" s="25"/>
      <c r="G387" s="27"/>
      <c r="H387" s="8" t="str">
        <f t="shared" si="6"/>
        <v/>
      </c>
      <c r="I387" s="10"/>
      <c r="J387" s="10"/>
      <c r="K387" s="3" t="str">
        <f>IF(G387="","",IF(COUNTIFS($C$17:$C387,$C387,$G$17:$G387,$G387)&gt;1,"",1))</f>
        <v/>
      </c>
    </row>
    <row r="388" spans="2:11" ht="20.100000000000001" customHeight="1">
      <c r="B388" s="3">
        <v>372</v>
      </c>
      <c r="C388" s="25"/>
      <c r="D388" s="26"/>
      <c r="E388" s="26"/>
      <c r="F388" s="25"/>
      <c r="G388" s="27"/>
      <c r="H388" s="8" t="str">
        <f t="shared" si="6"/>
        <v/>
      </c>
      <c r="I388" s="10"/>
      <c r="J388" s="10"/>
      <c r="K388" s="3" t="str">
        <f>IF(G388="","",IF(COUNTIFS($C$17:$C388,$C388,$G$17:$G388,$G388)&gt;1,"",1))</f>
        <v/>
      </c>
    </row>
    <row r="389" spans="2:11" ht="20.100000000000001" customHeight="1">
      <c r="B389" s="3">
        <v>373</v>
      </c>
      <c r="C389" s="25"/>
      <c r="D389" s="26"/>
      <c r="E389" s="26"/>
      <c r="F389" s="25"/>
      <c r="G389" s="27"/>
      <c r="H389" s="8" t="str">
        <f t="shared" si="6"/>
        <v/>
      </c>
      <c r="I389" s="10"/>
      <c r="J389" s="10"/>
      <c r="K389" s="3" t="str">
        <f>IF(G389="","",IF(COUNTIFS($C$17:$C389,$C389,$G$17:$G389,$G389)&gt;1,"",1))</f>
        <v/>
      </c>
    </row>
    <row r="390" spans="2:11" ht="20.100000000000001" customHeight="1">
      <c r="B390" s="3">
        <v>374</v>
      </c>
      <c r="C390" s="25"/>
      <c r="D390" s="26"/>
      <c r="E390" s="26"/>
      <c r="F390" s="25"/>
      <c r="G390" s="27"/>
      <c r="H390" s="8" t="str">
        <f t="shared" si="6"/>
        <v/>
      </c>
      <c r="I390" s="10"/>
      <c r="J390" s="10"/>
      <c r="K390" s="3" t="str">
        <f>IF(G390="","",IF(COUNTIFS($C$17:$C390,$C390,$G$17:$G390,$G390)&gt;1,"",1))</f>
        <v/>
      </c>
    </row>
    <row r="391" spans="2:11" ht="20.100000000000001" customHeight="1">
      <c r="B391" s="3">
        <v>375</v>
      </c>
      <c r="C391" s="25"/>
      <c r="D391" s="26"/>
      <c r="E391" s="26"/>
      <c r="F391" s="25"/>
      <c r="G391" s="27"/>
      <c r="H391" s="8" t="str">
        <f t="shared" si="6"/>
        <v/>
      </c>
      <c r="I391" s="10"/>
      <c r="J391" s="10"/>
      <c r="K391" s="3" t="str">
        <f>IF(G391="","",IF(COUNTIFS($C$17:$C391,$C391,$G$17:$G391,$G391)&gt;1,"",1))</f>
        <v/>
      </c>
    </row>
    <row r="392" spans="2:11" ht="20.100000000000001" customHeight="1">
      <c r="B392" s="3">
        <v>376</v>
      </c>
      <c r="C392" s="25"/>
      <c r="D392" s="26"/>
      <c r="E392" s="26"/>
      <c r="F392" s="25"/>
      <c r="G392" s="27"/>
      <c r="H392" s="8" t="str">
        <f t="shared" si="6"/>
        <v/>
      </c>
      <c r="I392" s="10"/>
      <c r="J392" s="10"/>
      <c r="K392" s="3" t="str">
        <f>IF(G392="","",IF(COUNTIFS($C$17:$C392,$C392,$G$17:$G392,$G392)&gt;1,"",1))</f>
        <v/>
      </c>
    </row>
    <row r="393" spans="2:11" ht="20.100000000000001" customHeight="1">
      <c r="B393" s="3">
        <v>377</v>
      </c>
      <c r="C393" s="25"/>
      <c r="D393" s="26"/>
      <c r="E393" s="26"/>
      <c r="F393" s="25"/>
      <c r="G393" s="27"/>
      <c r="H393" s="8" t="str">
        <f t="shared" si="6"/>
        <v/>
      </c>
      <c r="I393" s="10"/>
      <c r="J393" s="10"/>
      <c r="K393" s="3" t="str">
        <f>IF(G393="","",IF(COUNTIFS($C$17:$C393,$C393,$G$17:$G393,$G393)&gt;1,"",1))</f>
        <v/>
      </c>
    </row>
    <row r="394" spans="2:11" ht="20.100000000000001" customHeight="1">
      <c r="B394" s="3">
        <v>378</v>
      </c>
      <c r="C394" s="25"/>
      <c r="D394" s="26"/>
      <c r="E394" s="26"/>
      <c r="F394" s="25"/>
      <c r="G394" s="27"/>
      <c r="H394" s="8" t="str">
        <f t="shared" si="6"/>
        <v/>
      </c>
      <c r="I394" s="10"/>
      <c r="J394" s="10"/>
      <c r="K394" s="3" t="str">
        <f>IF(G394="","",IF(COUNTIFS($C$17:$C394,$C394,$G$17:$G394,$G394)&gt;1,"",1))</f>
        <v/>
      </c>
    </row>
    <row r="395" spans="2:11" ht="20.100000000000001" customHeight="1">
      <c r="B395" s="3">
        <v>379</v>
      </c>
      <c r="C395" s="25"/>
      <c r="D395" s="26"/>
      <c r="E395" s="26"/>
      <c r="F395" s="25"/>
      <c r="G395" s="27"/>
      <c r="H395" s="8" t="str">
        <f t="shared" si="6"/>
        <v/>
      </c>
      <c r="I395" s="10"/>
      <c r="J395" s="10"/>
      <c r="K395" s="3" t="str">
        <f>IF(G395="","",IF(COUNTIFS($C$17:$C395,$C395,$G$17:$G395,$G395)&gt;1,"",1))</f>
        <v/>
      </c>
    </row>
    <row r="396" spans="2:11" ht="20.100000000000001" customHeight="1">
      <c r="B396" s="3">
        <v>380</v>
      </c>
      <c r="C396" s="25"/>
      <c r="D396" s="26"/>
      <c r="E396" s="26"/>
      <c r="F396" s="25"/>
      <c r="G396" s="27"/>
      <c r="H396" s="8" t="str">
        <f t="shared" si="6"/>
        <v/>
      </c>
      <c r="I396" s="10"/>
      <c r="J396" s="10"/>
      <c r="K396" s="3" t="str">
        <f>IF(G396="","",IF(COUNTIFS($C$17:$C396,$C396,$G$17:$G396,$G396)&gt;1,"",1))</f>
        <v/>
      </c>
    </row>
    <row r="397" spans="2:11" ht="20.100000000000001" customHeight="1">
      <c r="B397" s="3">
        <v>381</v>
      </c>
      <c r="C397" s="25"/>
      <c r="D397" s="26"/>
      <c r="E397" s="26"/>
      <c r="F397" s="25"/>
      <c r="G397" s="27"/>
      <c r="H397" s="8" t="str">
        <f t="shared" si="6"/>
        <v/>
      </c>
      <c r="I397" s="10"/>
      <c r="J397" s="10"/>
      <c r="K397" s="3" t="str">
        <f>IF(G397="","",IF(COUNTIFS($C$17:$C397,$C397,$G$17:$G397,$G397)&gt;1,"",1))</f>
        <v/>
      </c>
    </row>
    <row r="398" spans="2:11" ht="20.100000000000001" customHeight="1">
      <c r="B398" s="3">
        <v>382</v>
      </c>
      <c r="C398" s="25"/>
      <c r="D398" s="26"/>
      <c r="E398" s="26"/>
      <c r="F398" s="25"/>
      <c r="G398" s="27"/>
      <c r="H398" s="8" t="str">
        <f t="shared" si="6"/>
        <v/>
      </c>
      <c r="I398" s="10"/>
      <c r="J398" s="10"/>
      <c r="K398" s="3" t="str">
        <f>IF(G398="","",IF(COUNTIFS($C$17:$C398,$C398,$G$17:$G398,$G398)&gt;1,"",1))</f>
        <v/>
      </c>
    </row>
    <row r="399" spans="2:11" ht="20.100000000000001" customHeight="1">
      <c r="B399" s="3">
        <v>383</v>
      </c>
      <c r="C399" s="25"/>
      <c r="D399" s="26"/>
      <c r="E399" s="26"/>
      <c r="F399" s="25"/>
      <c r="G399" s="27"/>
      <c r="H399" s="8" t="str">
        <f t="shared" si="6"/>
        <v/>
      </c>
      <c r="I399" s="10"/>
      <c r="J399" s="10"/>
      <c r="K399" s="3" t="str">
        <f>IF(G399="","",IF(COUNTIFS($C$17:$C399,$C399,$G$17:$G399,$G399)&gt;1,"",1))</f>
        <v/>
      </c>
    </row>
    <row r="400" spans="2:11" ht="20.100000000000001" customHeight="1">
      <c r="B400" s="3">
        <v>384</v>
      </c>
      <c r="C400" s="25"/>
      <c r="D400" s="26"/>
      <c r="E400" s="26"/>
      <c r="F400" s="25"/>
      <c r="G400" s="27"/>
      <c r="H400" s="8" t="str">
        <f t="shared" si="6"/>
        <v/>
      </c>
      <c r="I400" s="10"/>
      <c r="J400" s="10"/>
      <c r="K400" s="3" t="str">
        <f>IF(G400="","",IF(COUNTIFS($C$17:$C400,$C400,$G$17:$G400,$G400)&gt;1,"",1))</f>
        <v/>
      </c>
    </row>
    <row r="401" spans="2:11" ht="20.100000000000001" customHeight="1">
      <c r="B401" s="3">
        <v>385</v>
      </c>
      <c r="C401" s="25"/>
      <c r="D401" s="26"/>
      <c r="E401" s="26"/>
      <c r="F401" s="25"/>
      <c r="G401" s="27"/>
      <c r="H401" s="8" t="str">
        <f t="shared" si="6"/>
        <v/>
      </c>
      <c r="I401" s="10"/>
      <c r="J401" s="10"/>
      <c r="K401" s="3" t="str">
        <f>IF(G401="","",IF(COUNTIFS($C$17:$C401,$C401,$G$17:$G401,$G401)&gt;1,"",1))</f>
        <v/>
      </c>
    </row>
    <row r="402" spans="2:11" ht="20.100000000000001" customHeight="1">
      <c r="B402" s="3">
        <v>386</v>
      </c>
      <c r="C402" s="25"/>
      <c r="D402" s="26"/>
      <c r="E402" s="26"/>
      <c r="F402" s="25"/>
      <c r="G402" s="27"/>
      <c r="H402" s="8" t="str">
        <f t="shared" ref="H402:H465" si="7">IF($C402="","",$C$6)</f>
        <v/>
      </c>
      <c r="I402" s="10"/>
      <c r="J402" s="10"/>
      <c r="K402" s="3" t="str">
        <f>IF(G402="","",IF(COUNTIFS($C$17:$C402,$C402,$G$17:$G402,$G402)&gt;1,"",1))</f>
        <v/>
      </c>
    </row>
    <row r="403" spans="2:11" ht="20.100000000000001" customHeight="1">
      <c r="B403" s="3">
        <v>387</v>
      </c>
      <c r="C403" s="25"/>
      <c r="D403" s="26"/>
      <c r="E403" s="26"/>
      <c r="F403" s="25"/>
      <c r="G403" s="27"/>
      <c r="H403" s="8" t="str">
        <f t="shared" si="7"/>
        <v/>
      </c>
      <c r="I403" s="10"/>
      <c r="J403" s="10"/>
      <c r="K403" s="3" t="str">
        <f>IF(G403="","",IF(COUNTIFS($C$17:$C403,$C403,$G$17:$G403,$G403)&gt;1,"",1))</f>
        <v/>
      </c>
    </row>
    <row r="404" spans="2:11" ht="20.100000000000001" customHeight="1">
      <c r="B404" s="3">
        <v>388</v>
      </c>
      <c r="C404" s="25"/>
      <c r="D404" s="26"/>
      <c r="E404" s="26"/>
      <c r="F404" s="25"/>
      <c r="G404" s="27"/>
      <c r="H404" s="8" t="str">
        <f t="shared" si="7"/>
        <v/>
      </c>
      <c r="I404" s="10"/>
      <c r="J404" s="10"/>
      <c r="K404" s="3" t="str">
        <f>IF(G404="","",IF(COUNTIFS($C$17:$C404,$C404,$G$17:$G404,$G404)&gt;1,"",1))</f>
        <v/>
      </c>
    </row>
    <row r="405" spans="2:11" ht="20.100000000000001" customHeight="1">
      <c r="B405" s="3">
        <v>389</v>
      </c>
      <c r="C405" s="25"/>
      <c r="D405" s="26"/>
      <c r="E405" s="26"/>
      <c r="F405" s="25"/>
      <c r="G405" s="27"/>
      <c r="H405" s="8" t="str">
        <f t="shared" si="7"/>
        <v/>
      </c>
      <c r="I405" s="10"/>
      <c r="J405" s="10"/>
      <c r="K405" s="3" t="str">
        <f>IF(G405="","",IF(COUNTIFS($C$17:$C405,$C405,$G$17:$G405,$G405)&gt;1,"",1))</f>
        <v/>
      </c>
    </row>
    <row r="406" spans="2:11" ht="20.100000000000001" customHeight="1">
      <c r="B406" s="3">
        <v>390</v>
      </c>
      <c r="C406" s="25"/>
      <c r="D406" s="26"/>
      <c r="E406" s="26"/>
      <c r="F406" s="25"/>
      <c r="G406" s="27"/>
      <c r="H406" s="8" t="str">
        <f t="shared" si="7"/>
        <v/>
      </c>
      <c r="I406" s="10"/>
      <c r="J406" s="10"/>
      <c r="K406" s="3" t="str">
        <f>IF(G406="","",IF(COUNTIFS($C$17:$C406,$C406,$G$17:$G406,$G406)&gt;1,"",1))</f>
        <v/>
      </c>
    </row>
    <row r="407" spans="2:11" ht="20.100000000000001" customHeight="1">
      <c r="B407" s="3">
        <v>391</v>
      </c>
      <c r="C407" s="25"/>
      <c r="D407" s="26"/>
      <c r="E407" s="26"/>
      <c r="F407" s="25"/>
      <c r="G407" s="27"/>
      <c r="H407" s="8" t="str">
        <f t="shared" si="7"/>
        <v/>
      </c>
      <c r="I407" s="10"/>
      <c r="J407" s="10"/>
      <c r="K407" s="3" t="str">
        <f>IF(G407="","",IF(COUNTIFS($C$17:$C407,$C407,$G$17:$G407,$G407)&gt;1,"",1))</f>
        <v/>
      </c>
    </row>
    <row r="408" spans="2:11" ht="20.100000000000001" customHeight="1">
      <c r="B408" s="3">
        <v>392</v>
      </c>
      <c r="C408" s="25"/>
      <c r="D408" s="26"/>
      <c r="E408" s="26"/>
      <c r="F408" s="25"/>
      <c r="G408" s="27"/>
      <c r="H408" s="8" t="str">
        <f t="shared" si="7"/>
        <v/>
      </c>
      <c r="I408" s="10"/>
      <c r="J408" s="10"/>
      <c r="K408" s="3" t="str">
        <f>IF(G408="","",IF(COUNTIFS($C$17:$C408,$C408,$G$17:$G408,$G408)&gt;1,"",1))</f>
        <v/>
      </c>
    </row>
    <row r="409" spans="2:11" ht="20.100000000000001" customHeight="1">
      <c r="B409" s="3">
        <v>393</v>
      </c>
      <c r="C409" s="25"/>
      <c r="D409" s="26"/>
      <c r="E409" s="26"/>
      <c r="F409" s="25"/>
      <c r="G409" s="27"/>
      <c r="H409" s="8" t="str">
        <f t="shared" si="7"/>
        <v/>
      </c>
      <c r="I409" s="10"/>
      <c r="J409" s="10"/>
      <c r="K409" s="3" t="str">
        <f>IF(G409="","",IF(COUNTIFS($C$17:$C409,$C409,$G$17:$G409,$G409)&gt;1,"",1))</f>
        <v/>
      </c>
    </row>
    <row r="410" spans="2:11" ht="20.100000000000001" customHeight="1">
      <c r="B410" s="3">
        <v>394</v>
      </c>
      <c r="C410" s="25"/>
      <c r="D410" s="26"/>
      <c r="E410" s="26"/>
      <c r="F410" s="25"/>
      <c r="G410" s="27"/>
      <c r="H410" s="8" t="str">
        <f t="shared" si="7"/>
        <v/>
      </c>
      <c r="I410" s="10"/>
      <c r="J410" s="10"/>
      <c r="K410" s="3" t="str">
        <f>IF(G410="","",IF(COUNTIFS($C$17:$C410,$C410,$G$17:$G410,$G410)&gt;1,"",1))</f>
        <v/>
      </c>
    </row>
    <row r="411" spans="2:11" ht="20.100000000000001" customHeight="1">
      <c r="B411" s="3">
        <v>395</v>
      </c>
      <c r="C411" s="25"/>
      <c r="D411" s="26"/>
      <c r="E411" s="26"/>
      <c r="F411" s="25"/>
      <c r="G411" s="27"/>
      <c r="H411" s="8" t="str">
        <f t="shared" si="7"/>
        <v/>
      </c>
      <c r="I411" s="10"/>
      <c r="J411" s="10"/>
      <c r="K411" s="3" t="str">
        <f>IF(G411="","",IF(COUNTIFS($C$17:$C411,$C411,$G$17:$G411,$G411)&gt;1,"",1))</f>
        <v/>
      </c>
    </row>
    <row r="412" spans="2:11" ht="20.100000000000001" customHeight="1">
      <c r="B412" s="3">
        <v>396</v>
      </c>
      <c r="C412" s="25"/>
      <c r="D412" s="26"/>
      <c r="E412" s="26"/>
      <c r="F412" s="25"/>
      <c r="G412" s="27"/>
      <c r="H412" s="8" t="str">
        <f t="shared" si="7"/>
        <v/>
      </c>
      <c r="I412" s="10"/>
      <c r="J412" s="10"/>
      <c r="K412" s="3" t="str">
        <f>IF(G412="","",IF(COUNTIFS($C$17:$C412,$C412,$G$17:$G412,$G412)&gt;1,"",1))</f>
        <v/>
      </c>
    </row>
    <row r="413" spans="2:11" ht="20.100000000000001" customHeight="1">
      <c r="B413" s="3">
        <v>397</v>
      </c>
      <c r="C413" s="25"/>
      <c r="D413" s="26"/>
      <c r="E413" s="26"/>
      <c r="F413" s="25"/>
      <c r="G413" s="27"/>
      <c r="H413" s="8" t="str">
        <f t="shared" si="7"/>
        <v/>
      </c>
      <c r="I413" s="10"/>
      <c r="J413" s="10"/>
      <c r="K413" s="3" t="str">
        <f>IF(G413="","",IF(COUNTIFS($C$17:$C413,$C413,$G$17:$G413,$G413)&gt;1,"",1))</f>
        <v/>
      </c>
    </row>
    <row r="414" spans="2:11" ht="20.100000000000001" customHeight="1">
      <c r="B414" s="3">
        <v>398</v>
      </c>
      <c r="C414" s="25"/>
      <c r="D414" s="26"/>
      <c r="E414" s="26"/>
      <c r="F414" s="25"/>
      <c r="G414" s="27"/>
      <c r="H414" s="8" t="str">
        <f t="shared" si="7"/>
        <v/>
      </c>
      <c r="I414" s="10"/>
      <c r="J414" s="10"/>
      <c r="K414" s="3" t="str">
        <f>IF(G414="","",IF(COUNTIFS($C$17:$C414,$C414,$G$17:$G414,$G414)&gt;1,"",1))</f>
        <v/>
      </c>
    </row>
    <row r="415" spans="2:11" ht="20.100000000000001" customHeight="1">
      <c r="B415" s="3">
        <v>399</v>
      </c>
      <c r="C415" s="25"/>
      <c r="D415" s="26"/>
      <c r="E415" s="26"/>
      <c r="F415" s="25"/>
      <c r="G415" s="27"/>
      <c r="H415" s="8" t="str">
        <f t="shared" si="7"/>
        <v/>
      </c>
      <c r="I415" s="10"/>
      <c r="J415" s="10"/>
      <c r="K415" s="3" t="str">
        <f>IF(G415="","",IF(COUNTIFS($C$17:$C415,$C415,$G$17:$G415,$G415)&gt;1,"",1))</f>
        <v/>
      </c>
    </row>
    <row r="416" spans="2:11" ht="20.100000000000001" customHeight="1">
      <c r="B416" s="3">
        <v>400</v>
      </c>
      <c r="C416" s="25"/>
      <c r="D416" s="26"/>
      <c r="E416" s="26"/>
      <c r="F416" s="25"/>
      <c r="G416" s="27"/>
      <c r="H416" s="8" t="str">
        <f t="shared" si="7"/>
        <v/>
      </c>
      <c r="I416" s="10"/>
      <c r="J416" s="10"/>
      <c r="K416" s="3" t="str">
        <f>IF(G416="","",IF(COUNTIFS($C$17:$C416,$C416,$G$17:$G416,$G416)&gt;1,"",1))</f>
        <v/>
      </c>
    </row>
    <row r="417" spans="2:11" ht="20.100000000000001" customHeight="1">
      <c r="B417" s="3">
        <v>401</v>
      </c>
      <c r="C417" s="25"/>
      <c r="D417" s="26"/>
      <c r="E417" s="26"/>
      <c r="F417" s="25"/>
      <c r="G417" s="27"/>
      <c r="H417" s="8" t="str">
        <f t="shared" si="7"/>
        <v/>
      </c>
      <c r="I417" s="10"/>
      <c r="J417" s="10"/>
      <c r="K417" s="3" t="str">
        <f>IF(G417="","",IF(COUNTIFS($C$17:$C417,$C417,$G$17:$G417,$G417)&gt;1,"",1))</f>
        <v/>
      </c>
    </row>
    <row r="418" spans="2:11" ht="20.100000000000001" customHeight="1">
      <c r="B418" s="3">
        <v>402</v>
      </c>
      <c r="C418" s="25"/>
      <c r="D418" s="26"/>
      <c r="E418" s="26"/>
      <c r="F418" s="25"/>
      <c r="G418" s="27"/>
      <c r="H418" s="8" t="str">
        <f t="shared" si="7"/>
        <v/>
      </c>
      <c r="I418" s="10"/>
      <c r="J418" s="10"/>
      <c r="K418" s="3" t="str">
        <f>IF(G418="","",IF(COUNTIFS($C$17:$C418,$C418,$G$17:$G418,$G418)&gt;1,"",1))</f>
        <v/>
      </c>
    </row>
    <row r="419" spans="2:11" ht="20.100000000000001" customHeight="1">
      <c r="B419" s="3">
        <v>403</v>
      </c>
      <c r="C419" s="25"/>
      <c r="D419" s="26"/>
      <c r="E419" s="26"/>
      <c r="F419" s="25"/>
      <c r="G419" s="27"/>
      <c r="H419" s="8" t="str">
        <f t="shared" si="7"/>
        <v/>
      </c>
      <c r="I419" s="10"/>
      <c r="J419" s="10"/>
      <c r="K419" s="3" t="str">
        <f>IF(G419="","",IF(COUNTIFS($C$17:$C419,$C419,$G$17:$G419,$G419)&gt;1,"",1))</f>
        <v/>
      </c>
    </row>
    <row r="420" spans="2:11" ht="20.100000000000001" customHeight="1">
      <c r="B420" s="3">
        <v>404</v>
      </c>
      <c r="C420" s="25"/>
      <c r="D420" s="26"/>
      <c r="E420" s="26"/>
      <c r="F420" s="25"/>
      <c r="G420" s="27"/>
      <c r="H420" s="8" t="str">
        <f t="shared" si="7"/>
        <v/>
      </c>
      <c r="I420" s="10"/>
      <c r="J420" s="10"/>
      <c r="K420" s="3" t="str">
        <f>IF(G420="","",IF(COUNTIFS($C$17:$C420,$C420,$G$17:$G420,$G420)&gt;1,"",1))</f>
        <v/>
      </c>
    </row>
    <row r="421" spans="2:11" ht="20.100000000000001" customHeight="1">
      <c r="B421" s="3">
        <v>405</v>
      </c>
      <c r="C421" s="25"/>
      <c r="D421" s="26"/>
      <c r="E421" s="26"/>
      <c r="F421" s="25"/>
      <c r="G421" s="27"/>
      <c r="H421" s="8" t="str">
        <f t="shared" si="7"/>
        <v/>
      </c>
      <c r="I421" s="10"/>
      <c r="J421" s="10"/>
      <c r="K421" s="3" t="str">
        <f>IF(G421="","",IF(COUNTIFS($C$17:$C421,$C421,$G$17:$G421,$G421)&gt;1,"",1))</f>
        <v/>
      </c>
    </row>
    <row r="422" spans="2:11" ht="20.100000000000001" customHeight="1">
      <c r="B422" s="3">
        <v>406</v>
      </c>
      <c r="C422" s="25"/>
      <c r="D422" s="26"/>
      <c r="E422" s="26"/>
      <c r="F422" s="25"/>
      <c r="G422" s="27"/>
      <c r="H422" s="8" t="str">
        <f t="shared" si="7"/>
        <v/>
      </c>
      <c r="I422" s="10"/>
      <c r="J422" s="10"/>
      <c r="K422" s="3" t="str">
        <f>IF(G422="","",IF(COUNTIFS($C$17:$C422,$C422,$G$17:$G422,$G422)&gt;1,"",1))</f>
        <v/>
      </c>
    </row>
    <row r="423" spans="2:11" ht="20.100000000000001" customHeight="1">
      <c r="B423" s="3">
        <v>407</v>
      </c>
      <c r="C423" s="25"/>
      <c r="D423" s="26"/>
      <c r="E423" s="26"/>
      <c r="F423" s="25"/>
      <c r="G423" s="27"/>
      <c r="H423" s="8" t="str">
        <f t="shared" si="7"/>
        <v/>
      </c>
      <c r="I423" s="10"/>
      <c r="J423" s="10"/>
      <c r="K423" s="3" t="str">
        <f>IF(G423="","",IF(COUNTIFS($C$17:$C423,$C423,$G$17:$G423,$G423)&gt;1,"",1))</f>
        <v/>
      </c>
    </row>
    <row r="424" spans="2:11" ht="20.100000000000001" customHeight="1">
      <c r="B424" s="3">
        <v>408</v>
      </c>
      <c r="C424" s="25"/>
      <c r="D424" s="26"/>
      <c r="E424" s="26"/>
      <c r="F424" s="25"/>
      <c r="G424" s="27"/>
      <c r="H424" s="8" t="str">
        <f t="shared" si="7"/>
        <v/>
      </c>
      <c r="I424" s="10"/>
      <c r="J424" s="10"/>
      <c r="K424" s="3" t="str">
        <f>IF(G424="","",IF(COUNTIFS($C$17:$C424,$C424,$G$17:$G424,$G424)&gt;1,"",1))</f>
        <v/>
      </c>
    </row>
    <row r="425" spans="2:11" ht="20.100000000000001" customHeight="1">
      <c r="B425" s="3">
        <v>409</v>
      </c>
      <c r="C425" s="25"/>
      <c r="D425" s="26"/>
      <c r="E425" s="26"/>
      <c r="F425" s="25"/>
      <c r="G425" s="27"/>
      <c r="H425" s="8" t="str">
        <f t="shared" si="7"/>
        <v/>
      </c>
      <c r="I425" s="10"/>
      <c r="J425" s="10"/>
      <c r="K425" s="3" t="str">
        <f>IF(G425="","",IF(COUNTIFS($C$17:$C425,$C425,$G$17:$G425,$G425)&gt;1,"",1))</f>
        <v/>
      </c>
    </row>
    <row r="426" spans="2:11" ht="20.100000000000001" customHeight="1">
      <c r="B426" s="3">
        <v>410</v>
      </c>
      <c r="C426" s="25"/>
      <c r="D426" s="26"/>
      <c r="E426" s="26"/>
      <c r="F426" s="25"/>
      <c r="G426" s="27"/>
      <c r="H426" s="8" t="str">
        <f t="shared" si="7"/>
        <v/>
      </c>
      <c r="I426" s="10"/>
      <c r="J426" s="10"/>
      <c r="K426" s="3" t="str">
        <f>IF(G426="","",IF(COUNTIFS($C$17:$C426,$C426,$G$17:$G426,$G426)&gt;1,"",1))</f>
        <v/>
      </c>
    </row>
    <row r="427" spans="2:11" ht="20.100000000000001" customHeight="1">
      <c r="B427" s="3">
        <v>411</v>
      </c>
      <c r="C427" s="25"/>
      <c r="D427" s="26"/>
      <c r="E427" s="26"/>
      <c r="F427" s="25"/>
      <c r="G427" s="27"/>
      <c r="H427" s="8" t="str">
        <f t="shared" si="7"/>
        <v/>
      </c>
      <c r="I427" s="10"/>
      <c r="J427" s="10"/>
      <c r="K427" s="3" t="str">
        <f>IF(G427="","",IF(COUNTIFS($C$17:$C427,$C427,$G$17:$G427,$G427)&gt;1,"",1))</f>
        <v/>
      </c>
    </row>
    <row r="428" spans="2:11" ht="20.100000000000001" customHeight="1">
      <c r="B428" s="3">
        <v>412</v>
      </c>
      <c r="C428" s="25"/>
      <c r="D428" s="26"/>
      <c r="E428" s="26"/>
      <c r="F428" s="25"/>
      <c r="G428" s="27"/>
      <c r="H428" s="8" t="str">
        <f t="shared" si="7"/>
        <v/>
      </c>
      <c r="I428" s="10"/>
      <c r="J428" s="10"/>
      <c r="K428" s="3" t="str">
        <f>IF(G428="","",IF(COUNTIFS($C$17:$C428,$C428,$G$17:$G428,$G428)&gt;1,"",1))</f>
        <v/>
      </c>
    </row>
    <row r="429" spans="2:11" ht="20.100000000000001" customHeight="1">
      <c r="B429" s="3">
        <v>413</v>
      </c>
      <c r="C429" s="25"/>
      <c r="D429" s="26"/>
      <c r="E429" s="26"/>
      <c r="F429" s="25"/>
      <c r="G429" s="27"/>
      <c r="H429" s="8" t="str">
        <f t="shared" si="7"/>
        <v/>
      </c>
      <c r="I429" s="10"/>
      <c r="J429" s="10"/>
      <c r="K429" s="3" t="str">
        <f>IF(G429="","",IF(COUNTIFS($C$17:$C429,$C429,$G$17:$G429,$G429)&gt;1,"",1))</f>
        <v/>
      </c>
    </row>
    <row r="430" spans="2:11" ht="20.100000000000001" customHeight="1">
      <c r="B430" s="3">
        <v>414</v>
      </c>
      <c r="C430" s="25"/>
      <c r="D430" s="26"/>
      <c r="E430" s="26"/>
      <c r="F430" s="25"/>
      <c r="G430" s="27"/>
      <c r="H430" s="8" t="str">
        <f t="shared" si="7"/>
        <v/>
      </c>
      <c r="I430" s="10"/>
      <c r="J430" s="10"/>
      <c r="K430" s="3" t="str">
        <f>IF(G430="","",IF(COUNTIFS($C$17:$C430,$C430,$G$17:$G430,$G430)&gt;1,"",1))</f>
        <v/>
      </c>
    </row>
    <row r="431" spans="2:11" ht="20.100000000000001" customHeight="1">
      <c r="B431" s="3">
        <v>415</v>
      </c>
      <c r="C431" s="25"/>
      <c r="D431" s="26"/>
      <c r="E431" s="26"/>
      <c r="F431" s="25"/>
      <c r="G431" s="27"/>
      <c r="H431" s="8" t="str">
        <f t="shared" si="7"/>
        <v/>
      </c>
      <c r="I431" s="10"/>
      <c r="J431" s="10"/>
      <c r="K431" s="3" t="str">
        <f>IF(G431="","",IF(COUNTIFS($C$17:$C431,$C431,$G$17:$G431,$G431)&gt;1,"",1))</f>
        <v/>
      </c>
    </row>
    <row r="432" spans="2:11" ht="20.100000000000001" customHeight="1">
      <c r="B432" s="3">
        <v>416</v>
      </c>
      <c r="C432" s="25"/>
      <c r="D432" s="26"/>
      <c r="E432" s="26"/>
      <c r="F432" s="25"/>
      <c r="G432" s="27"/>
      <c r="H432" s="8" t="str">
        <f t="shared" si="7"/>
        <v/>
      </c>
      <c r="I432" s="10"/>
      <c r="J432" s="10"/>
      <c r="K432" s="3" t="str">
        <f>IF(G432="","",IF(COUNTIFS($C$17:$C432,$C432,$G$17:$G432,$G432)&gt;1,"",1))</f>
        <v/>
      </c>
    </row>
    <row r="433" spans="2:11" ht="20.100000000000001" customHeight="1">
      <c r="B433" s="3">
        <v>417</v>
      </c>
      <c r="C433" s="25"/>
      <c r="D433" s="26"/>
      <c r="E433" s="26"/>
      <c r="F433" s="25"/>
      <c r="G433" s="27"/>
      <c r="H433" s="8" t="str">
        <f t="shared" si="7"/>
        <v/>
      </c>
      <c r="I433" s="10"/>
      <c r="J433" s="10"/>
      <c r="K433" s="3" t="str">
        <f>IF(G433="","",IF(COUNTIFS($C$17:$C433,$C433,$G$17:$G433,$G433)&gt;1,"",1))</f>
        <v/>
      </c>
    </row>
    <row r="434" spans="2:11" ht="20.100000000000001" customHeight="1">
      <c r="B434" s="3">
        <v>418</v>
      </c>
      <c r="C434" s="25"/>
      <c r="D434" s="26"/>
      <c r="E434" s="26"/>
      <c r="F434" s="25"/>
      <c r="G434" s="27"/>
      <c r="H434" s="8" t="str">
        <f t="shared" si="7"/>
        <v/>
      </c>
      <c r="I434" s="10"/>
      <c r="J434" s="10"/>
      <c r="K434" s="3" t="str">
        <f>IF(G434="","",IF(COUNTIFS($C$17:$C434,$C434,$G$17:$G434,$G434)&gt;1,"",1))</f>
        <v/>
      </c>
    </row>
    <row r="435" spans="2:11" ht="20.100000000000001" customHeight="1">
      <c r="B435" s="3">
        <v>419</v>
      </c>
      <c r="C435" s="25"/>
      <c r="D435" s="26"/>
      <c r="E435" s="26"/>
      <c r="F435" s="25"/>
      <c r="G435" s="27"/>
      <c r="H435" s="8" t="str">
        <f t="shared" si="7"/>
        <v/>
      </c>
      <c r="I435" s="10"/>
      <c r="J435" s="10"/>
      <c r="K435" s="3" t="str">
        <f>IF(G435="","",IF(COUNTIFS($C$17:$C435,$C435,$G$17:$G435,$G435)&gt;1,"",1))</f>
        <v/>
      </c>
    </row>
    <row r="436" spans="2:11" ht="20.100000000000001" customHeight="1">
      <c r="B436" s="3">
        <v>420</v>
      </c>
      <c r="C436" s="25"/>
      <c r="D436" s="26"/>
      <c r="E436" s="26"/>
      <c r="F436" s="25"/>
      <c r="G436" s="27"/>
      <c r="H436" s="8" t="str">
        <f t="shared" si="7"/>
        <v/>
      </c>
      <c r="I436" s="10"/>
      <c r="J436" s="10"/>
      <c r="K436" s="3" t="str">
        <f>IF(G436="","",IF(COUNTIFS($C$17:$C436,$C436,$G$17:$G436,$G436)&gt;1,"",1))</f>
        <v/>
      </c>
    </row>
    <row r="437" spans="2:11" ht="20.100000000000001" customHeight="1">
      <c r="B437" s="3">
        <v>421</v>
      </c>
      <c r="C437" s="25"/>
      <c r="D437" s="26"/>
      <c r="E437" s="26"/>
      <c r="F437" s="25"/>
      <c r="G437" s="27"/>
      <c r="H437" s="8" t="str">
        <f t="shared" si="7"/>
        <v/>
      </c>
      <c r="I437" s="10"/>
      <c r="J437" s="10"/>
      <c r="K437" s="3" t="str">
        <f>IF(G437="","",IF(COUNTIFS($C$17:$C437,$C437,$G$17:$G437,$G437)&gt;1,"",1))</f>
        <v/>
      </c>
    </row>
    <row r="438" spans="2:11" ht="20.100000000000001" customHeight="1">
      <c r="B438" s="3">
        <v>422</v>
      </c>
      <c r="C438" s="25"/>
      <c r="D438" s="26"/>
      <c r="E438" s="26"/>
      <c r="F438" s="25"/>
      <c r="G438" s="27"/>
      <c r="H438" s="8" t="str">
        <f t="shared" si="7"/>
        <v/>
      </c>
      <c r="I438" s="10"/>
      <c r="J438" s="10"/>
      <c r="K438" s="3" t="str">
        <f>IF(G438="","",IF(COUNTIFS($C$17:$C438,$C438,$G$17:$G438,$G438)&gt;1,"",1))</f>
        <v/>
      </c>
    </row>
    <row r="439" spans="2:11" ht="20.100000000000001" customHeight="1">
      <c r="B439" s="3">
        <v>423</v>
      </c>
      <c r="C439" s="25"/>
      <c r="D439" s="26"/>
      <c r="E439" s="26"/>
      <c r="F439" s="25"/>
      <c r="G439" s="27"/>
      <c r="H439" s="8" t="str">
        <f t="shared" si="7"/>
        <v/>
      </c>
      <c r="I439" s="10"/>
      <c r="J439" s="10"/>
      <c r="K439" s="3" t="str">
        <f>IF(G439="","",IF(COUNTIFS($C$17:$C439,$C439,$G$17:$G439,$G439)&gt;1,"",1))</f>
        <v/>
      </c>
    </row>
    <row r="440" spans="2:11" ht="20.100000000000001" customHeight="1">
      <c r="B440" s="3">
        <v>424</v>
      </c>
      <c r="C440" s="25"/>
      <c r="D440" s="26"/>
      <c r="E440" s="26"/>
      <c r="F440" s="25"/>
      <c r="G440" s="27"/>
      <c r="H440" s="8" t="str">
        <f t="shared" si="7"/>
        <v/>
      </c>
      <c r="I440" s="10"/>
      <c r="J440" s="10"/>
      <c r="K440" s="3" t="str">
        <f>IF(G440="","",IF(COUNTIFS($C$17:$C440,$C440,$G$17:$G440,$G440)&gt;1,"",1))</f>
        <v/>
      </c>
    </row>
    <row r="441" spans="2:11" ht="20.100000000000001" customHeight="1">
      <c r="B441" s="3">
        <v>425</v>
      </c>
      <c r="C441" s="25"/>
      <c r="D441" s="26"/>
      <c r="E441" s="26"/>
      <c r="F441" s="25"/>
      <c r="G441" s="27"/>
      <c r="H441" s="8" t="str">
        <f t="shared" si="7"/>
        <v/>
      </c>
      <c r="I441" s="10"/>
      <c r="J441" s="10"/>
      <c r="K441" s="3" t="str">
        <f>IF(G441="","",IF(COUNTIFS($C$17:$C441,$C441,$G$17:$G441,$G441)&gt;1,"",1))</f>
        <v/>
      </c>
    </row>
    <row r="442" spans="2:11" ht="20.100000000000001" customHeight="1">
      <c r="B442" s="3">
        <v>426</v>
      </c>
      <c r="C442" s="25"/>
      <c r="D442" s="26"/>
      <c r="E442" s="26"/>
      <c r="F442" s="25"/>
      <c r="G442" s="27"/>
      <c r="H442" s="8" t="str">
        <f t="shared" si="7"/>
        <v/>
      </c>
      <c r="I442" s="10"/>
      <c r="J442" s="10"/>
      <c r="K442" s="3" t="str">
        <f>IF(G442="","",IF(COUNTIFS($C$17:$C442,$C442,$G$17:$G442,$G442)&gt;1,"",1))</f>
        <v/>
      </c>
    </row>
    <row r="443" spans="2:11" ht="20.100000000000001" customHeight="1">
      <c r="B443" s="3">
        <v>427</v>
      </c>
      <c r="C443" s="25"/>
      <c r="D443" s="26"/>
      <c r="E443" s="26"/>
      <c r="F443" s="25"/>
      <c r="G443" s="27"/>
      <c r="H443" s="8" t="str">
        <f t="shared" si="7"/>
        <v/>
      </c>
      <c r="I443" s="10"/>
      <c r="J443" s="10"/>
      <c r="K443" s="3" t="str">
        <f>IF(G443="","",IF(COUNTIFS($C$17:$C443,$C443,$G$17:$G443,$G443)&gt;1,"",1))</f>
        <v/>
      </c>
    </row>
    <row r="444" spans="2:11" ht="20.100000000000001" customHeight="1">
      <c r="B444" s="3">
        <v>428</v>
      </c>
      <c r="C444" s="25"/>
      <c r="D444" s="26"/>
      <c r="E444" s="26"/>
      <c r="F444" s="25"/>
      <c r="G444" s="27"/>
      <c r="H444" s="8" t="str">
        <f t="shared" si="7"/>
        <v/>
      </c>
      <c r="I444" s="10"/>
      <c r="J444" s="10"/>
      <c r="K444" s="3" t="str">
        <f>IF(G444="","",IF(COUNTIFS($C$17:$C444,$C444,$G$17:$G444,$G444)&gt;1,"",1))</f>
        <v/>
      </c>
    </row>
    <row r="445" spans="2:11" ht="20.100000000000001" customHeight="1">
      <c r="B445" s="3">
        <v>429</v>
      </c>
      <c r="C445" s="25"/>
      <c r="D445" s="26"/>
      <c r="E445" s="26"/>
      <c r="F445" s="25"/>
      <c r="G445" s="27"/>
      <c r="H445" s="8" t="str">
        <f t="shared" si="7"/>
        <v/>
      </c>
      <c r="I445" s="10"/>
      <c r="J445" s="10"/>
      <c r="K445" s="3" t="str">
        <f>IF(G445="","",IF(COUNTIFS($C$17:$C445,$C445,$G$17:$G445,$G445)&gt;1,"",1))</f>
        <v/>
      </c>
    </row>
    <row r="446" spans="2:11" ht="20.100000000000001" customHeight="1">
      <c r="B446" s="3">
        <v>430</v>
      </c>
      <c r="C446" s="25"/>
      <c r="D446" s="26"/>
      <c r="E446" s="26"/>
      <c r="F446" s="25"/>
      <c r="G446" s="27"/>
      <c r="H446" s="8" t="str">
        <f t="shared" si="7"/>
        <v/>
      </c>
      <c r="I446" s="10"/>
      <c r="J446" s="10"/>
      <c r="K446" s="3" t="str">
        <f>IF(G446="","",IF(COUNTIFS($C$17:$C446,$C446,$G$17:$G446,$G446)&gt;1,"",1))</f>
        <v/>
      </c>
    </row>
    <row r="447" spans="2:11" ht="20.100000000000001" customHeight="1">
      <c r="B447" s="3">
        <v>431</v>
      </c>
      <c r="C447" s="25"/>
      <c r="D447" s="26"/>
      <c r="E447" s="26"/>
      <c r="F447" s="25"/>
      <c r="G447" s="27"/>
      <c r="H447" s="8" t="str">
        <f t="shared" si="7"/>
        <v/>
      </c>
      <c r="I447" s="10"/>
      <c r="J447" s="10"/>
      <c r="K447" s="3" t="str">
        <f>IF(G447="","",IF(COUNTIFS($C$17:$C447,$C447,$G$17:$G447,$G447)&gt;1,"",1))</f>
        <v/>
      </c>
    </row>
    <row r="448" spans="2:11" ht="20.100000000000001" customHeight="1">
      <c r="B448" s="3">
        <v>432</v>
      </c>
      <c r="C448" s="25"/>
      <c r="D448" s="26"/>
      <c r="E448" s="26"/>
      <c r="F448" s="25"/>
      <c r="G448" s="27"/>
      <c r="H448" s="8" t="str">
        <f t="shared" si="7"/>
        <v/>
      </c>
      <c r="I448" s="10"/>
      <c r="J448" s="10"/>
      <c r="K448" s="3" t="str">
        <f>IF(G448="","",IF(COUNTIFS($C$17:$C448,$C448,$G$17:$G448,$G448)&gt;1,"",1))</f>
        <v/>
      </c>
    </row>
    <row r="449" spans="2:11" ht="20.100000000000001" customHeight="1">
      <c r="B449" s="3">
        <v>433</v>
      </c>
      <c r="C449" s="25"/>
      <c r="D449" s="26"/>
      <c r="E449" s="26"/>
      <c r="F449" s="25"/>
      <c r="G449" s="27"/>
      <c r="H449" s="8" t="str">
        <f t="shared" si="7"/>
        <v/>
      </c>
      <c r="I449" s="10"/>
      <c r="J449" s="10"/>
      <c r="K449" s="3" t="str">
        <f>IF(G449="","",IF(COUNTIFS($C$17:$C449,$C449,$G$17:$G449,$G449)&gt;1,"",1))</f>
        <v/>
      </c>
    </row>
    <row r="450" spans="2:11" ht="20.100000000000001" customHeight="1">
      <c r="B450" s="3">
        <v>434</v>
      </c>
      <c r="C450" s="25"/>
      <c r="D450" s="26"/>
      <c r="E450" s="26"/>
      <c r="F450" s="25"/>
      <c r="G450" s="27"/>
      <c r="H450" s="8" t="str">
        <f t="shared" si="7"/>
        <v/>
      </c>
      <c r="I450" s="10"/>
      <c r="J450" s="10"/>
      <c r="K450" s="3" t="str">
        <f>IF(G450="","",IF(COUNTIFS($C$17:$C450,$C450,$G$17:$G450,$G450)&gt;1,"",1))</f>
        <v/>
      </c>
    </row>
    <row r="451" spans="2:11" ht="20.100000000000001" customHeight="1">
      <c r="B451" s="3">
        <v>435</v>
      </c>
      <c r="C451" s="25"/>
      <c r="D451" s="26"/>
      <c r="E451" s="26"/>
      <c r="F451" s="25"/>
      <c r="G451" s="27"/>
      <c r="H451" s="8" t="str">
        <f t="shared" si="7"/>
        <v/>
      </c>
      <c r="I451" s="10"/>
      <c r="J451" s="10"/>
      <c r="K451" s="3" t="str">
        <f>IF(G451="","",IF(COUNTIFS($C$17:$C451,$C451,$G$17:$G451,$G451)&gt;1,"",1))</f>
        <v/>
      </c>
    </row>
    <row r="452" spans="2:11" ht="20.100000000000001" customHeight="1">
      <c r="B452" s="3">
        <v>436</v>
      </c>
      <c r="C452" s="25"/>
      <c r="D452" s="26"/>
      <c r="E452" s="26"/>
      <c r="F452" s="25"/>
      <c r="G452" s="27"/>
      <c r="H452" s="8" t="str">
        <f t="shared" si="7"/>
        <v/>
      </c>
      <c r="I452" s="10"/>
      <c r="J452" s="10"/>
      <c r="K452" s="3" t="str">
        <f>IF(G452="","",IF(COUNTIFS($C$17:$C452,$C452,$G$17:$G452,$G452)&gt;1,"",1))</f>
        <v/>
      </c>
    </row>
    <row r="453" spans="2:11" ht="20.100000000000001" customHeight="1">
      <c r="B453" s="3">
        <v>437</v>
      </c>
      <c r="C453" s="25"/>
      <c r="D453" s="26"/>
      <c r="E453" s="26"/>
      <c r="F453" s="25"/>
      <c r="G453" s="27"/>
      <c r="H453" s="8" t="str">
        <f t="shared" si="7"/>
        <v/>
      </c>
      <c r="I453" s="10"/>
      <c r="J453" s="10"/>
      <c r="K453" s="3" t="str">
        <f>IF(G453="","",IF(COUNTIFS($C$17:$C453,$C453,$G$17:$G453,$G453)&gt;1,"",1))</f>
        <v/>
      </c>
    </row>
    <row r="454" spans="2:11" ht="20.100000000000001" customHeight="1">
      <c r="B454" s="3">
        <v>438</v>
      </c>
      <c r="C454" s="25"/>
      <c r="D454" s="26"/>
      <c r="E454" s="26"/>
      <c r="F454" s="25"/>
      <c r="G454" s="27"/>
      <c r="H454" s="8" t="str">
        <f t="shared" si="7"/>
        <v/>
      </c>
      <c r="I454" s="10"/>
      <c r="J454" s="10"/>
      <c r="K454" s="3" t="str">
        <f>IF(G454="","",IF(COUNTIFS($C$17:$C454,$C454,$G$17:$G454,$G454)&gt;1,"",1))</f>
        <v/>
      </c>
    </row>
    <row r="455" spans="2:11" ht="20.100000000000001" customHeight="1">
      <c r="B455" s="3">
        <v>439</v>
      </c>
      <c r="C455" s="25"/>
      <c r="D455" s="26"/>
      <c r="E455" s="26"/>
      <c r="F455" s="25"/>
      <c r="G455" s="27"/>
      <c r="H455" s="8" t="str">
        <f t="shared" si="7"/>
        <v/>
      </c>
      <c r="I455" s="10"/>
      <c r="J455" s="10"/>
      <c r="K455" s="3" t="str">
        <f>IF(G455="","",IF(COUNTIFS($C$17:$C455,$C455,$G$17:$G455,$G455)&gt;1,"",1))</f>
        <v/>
      </c>
    </row>
    <row r="456" spans="2:11" ht="20.100000000000001" customHeight="1">
      <c r="B456" s="3">
        <v>440</v>
      </c>
      <c r="C456" s="25"/>
      <c r="D456" s="26"/>
      <c r="E456" s="26"/>
      <c r="F456" s="25"/>
      <c r="G456" s="27"/>
      <c r="H456" s="8" t="str">
        <f t="shared" si="7"/>
        <v/>
      </c>
      <c r="I456" s="10"/>
      <c r="J456" s="10"/>
      <c r="K456" s="3" t="str">
        <f>IF(G456="","",IF(COUNTIFS($C$17:$C456,$C456,$G$17:$G456,$G456)&gt;1,"",1))</f>
        <v/>
      </c>
    </row>
    <row r="457" spans="2:11" ht="20.100000000000001" customHeight="1">
      <c r="B457" s="3">
        <v>441</v>
      </c>
      <c r="C457" s="25"/>
      <c r="D457" s="26"/>
      <c r="E457" s="26"/>
      <c r="F457" s="25"/>
      <c r="G457" s="27"/>
      <c r="H457" s="8" t="str">
        <f t="shared" si="7"/>
        <v/>
      </c>
      <c r="I457" s="10"/>
      <c r="J457" s="10"/>
      <c r="K457" s="3" t="str">
        <f>IF(G457="","",IF(COUNTIFS($C$17:$C457,$C457,$G$17:$G457,$G457)&gt;1,"",1))</f>
        <v/>
      </c>
    </row>
    <row r="458" spans="2:11" ht="20.100000000000001" customHeight="1">
      <c r="B458" s="3">
        <v>442</v>
      </c>
      <c r="C458" s="25"/>
      <c r="D458" s="26"/>
      <c r="E458" s="26"/>
      <c r="F458" s="25"/>
      <c r="G458" s="27"/>
      <c r="H458" s="8" t="str">
        <f t="shared" si="7"/>
        <v/>
      </c>
      <c r="I458" s="10"/>
      <c r="J458" s="10"/>
      <c r="K458" s="3" t="str">
        <f>IF(G458="","",IF(COUNTIFS($C$17:$C458,$C458,$G$17:$G458,$G458)&gt;1,"",1))</f>
        <v/>
      </c>
    </row>
    <row r="459" spans="2:11" ht="20.100000000000001" customHeight="1">
      <c r="B459" s="3">
        <v>443</v>
      </c>
      <c r="C459" s="25"/>
      <c r="D459" s="26"/>
      <c r="E459" s="26"/>
      <c r="F459" s="25"/>
      <c r="G459" s="27"/>
      <c r="H459" s="8" t="str">
        <f t="shared" si="7"/>
        <v/>
      </c>
      <c r="I459" s="10"/>
      <c r="J459" s="10"/>
      <c r="K459" s="3" t="str">
        <f>IF(G459="","",IF(COUNTIFS($C$17:$C459,$C459,$G$17:$G459,$G459)&gt;1,"",1))</f>
        <v/>
      </c>
    </row>
    <row r="460" spans="2:11" ht="20.100000000000001" customHeight="1">
      <c r="B460" s="3">
        <v>444</v>
      </c>
      <c r="C460" s="25"/>
      <c r="D460" s="26"/>
      <c r="E460" s="26"/>
      <c r="F460" s="25"/>
      <c r="G460" s="27"/>
      <c r="H460" s="8" t="str">
        <f t="shared" si="7"/>
        <v/>
      </c>
      <c r="I460" s="10"/>
      <c r="J460" s="10"/>
      <c r="K460" s="3" t="str">
        <f>IF(G460="","",IF(COUNTIFS($C$17:$C460,$C460,$G$17:$G460,$G460)&gt;1,"",1))</f>
        <v/>
      </c>
    </row>
    <row r="461" spans="2:11" ht="20.100000000000001" customHeight="1">
      <c r="B461" s="3">
        <v>445</v>
      </c>
      <c r="C461" s="25"/>
      <c r="D461" s="26"/>
      <c r="E461" s="26"/>
      <c r="F461" s="25"/>
      <c r="G461" s="27"/>
      <c r="H461" s="8" t="str">
        <f t="shared" si="7"/>
        <v/>
      </c>
      <c r="I461" s="10"/>
      <c r="J461" s="10"/>
      <c r="K461" s="3" t="str">
        <f>IF(G461="","",IF(COUNTIFS($C$17:$C461,$C461,$G$17:$G461,$G461)&gt;1,"",1))</f>
        <v/>
      </c>
    </row>
    <row r="462" spans="2:11" ht="20.100000000000001" customHeight="1">
      <c r="B462" s="3">
        <v>446</v>
      </c>
      <c r="C462" s="25"/>
      <c r="D462" s="26"/>
      <c r="E462" s="26"/>
      <c r="F462" s="25"/>
      <c r="G462" s="27"/>
      <c r="H462" s="8" t="str">
        <f t="shared" si="7"/>
        <v/>
      </c>
      <c r="I462" s="10"/>
      <c r="J462" s="10"/>
      <c r="K462" s="3" t="str">
        <f>IF(G462="","",IF(COUNTIFS($C$17:$C462,$C462,$G$17:$G462,$G462)&gt;1,"",1))</f>
        <v/>
      </c>
    </row>
    <row r="463" spans="2:11" ht="20.100000000000001" customHeight="1">
      <c r="B463" s="3">
        <v>447</v>
      </c>
      <c r="C463" s="25"/>
      <c r="D463" s="26"/>
      <c r="E463" s="26"/>
      <c r="F463" s="25"/>
      <c r="G463" s="27"/>
      <c r="H463" s="8" t="str">
        <f t="shared" si="7"/>
        <v/>
      </c>
      <c r="I463" s="10"/>
      <c r="J463" s="10"/>
      <c r="K463" s="3" t="str">
        <f>IF(G463="","",IF(COUNTIFS($C$17:$C463,$C463,$G$17:$G463,$G463)&gt;1,"",1))</f>
        <v/>
      </c>
    </row>
    <row r="464" spans="2:11" ht="20.100000000000001" customHeight="1">
      <c r="B464" s="3">
        <v>448</v>
      </c>
      <c r="C464" s="25"/>
      <c r="D464" s="26"/>
      <c r="E464" s="26"/>
      <c r="F464" s="25"/>
      <c r="G464" s="27"/>
      <c r="H464" s="8" t="str">
        <f t="shared" si="7"/>
        <v/>
      </c>
      <c r="I464" s="10"/>
      <c r="J464" s="10"/>
      <c r="K464" s="3" t="str">
        <f>IF(G464="","",IF(COUNTIFS($C$17:$C464,$C464,$G$17:$G464,$G464)&gt;1,"",1))</f>
        <v/>
      </c>
    </row>
    <row r="465" spans="2:11" ht="20.100000000000001" customHeight="1">
      <c r="B465" s="3">
        <v>449</v>
      </c>
      <c r="C465" s="25"/>
      <c r="D465" s="26"/>
      <c r="E465" s="26"/>
      <c r="F465" s="25"/>
      <c r="G465" s="27"/>
      <c r="H465" s="8" t="str">
        <f t="shared" si="7"/>
        <v/>
      </c>
      <c r="I465" s="10"/>
      <c r="J465" s="10"/>
      <c r="K465" s="3" t="str">
        <f>IF(G465="","",IF(COUNTIFS($C$17:$C465,$C465,$G$17:$G465,$G465)&gt;1,"",1))</f>
        <v/>
      </c>
    </row>
    <row r="466" spans="2:11" ht="20.100000000000001" customHeight="1">
      <c r="B466" s="3">
        <v>450</v>
      </c>
      <c r="C466" s="25"/>
      <c r="D466" s="26"/>
      <c r="E466" s="26"/>
      <c r="F466" s="25"/>
      <c r="G466" s="27"/>
      <c r="H466" s="8" t="str">
        <f t="shared" ref="H466:H529" si="8">IF($C466="","",$C$6)</f>
        <v/>
      </c>
      <c r="I466" s="10"/>
      <c r="J466" s="10"/>
      <c r="K466" s="3" t="str">
        <f>IF(G466="","",IF(COUNTIFS($C$17:$C466,$C466,$G$17:$G466,$G466)&gt;1,"",1))</f>
        <v/>
      </c>
    </row>
    <row r="467" spans="2:11" ht="20.100000000000001" customHeight="1">
      <c r="B467" s="3">
        <v>451</v>
      </c>
      <c r="C467" s="25"/>
      <c r="D467" s="26"/>
      <c r="E467" s="26"/>
      <c r="F467" s="25"/>
      <c r="G467" s="27"/>
      <c r="H467" s="8" t="str">
        <f t="shared" si="8"/>
        <v/>
      </c>
      <c r="I467" s="10"/>
      <c r="J467" s="10"/>
      <c r="K467" s="3" t="str">
        <f>IF(G467="","",IF(COUNTIFS($C$17:$C467,$C467,$G$17:$G467,$G467)&gt;1,"",1))</f>
        <v/>
      </c>
    </row>
    <row r="468" spans="2:11" ht="20.100000000000001" customHeight="1">
      <c r="B468" s="3">
        <v>452</v>
      </c>
      <c r="C468" s="25"/>
      <c r="D468" s="26"/>
      <c r="E468" s="26"/>
      <c r="F468" s="25"/>
      <c r="G468" s="27"/>
      <c r="H468" s="8" t="str">
        <f t="shared" si="8"/>
        <v/>
      </c>
      <c r="I468" s="10"/>
      <c r="J468" s="10"/>
      <c r="K468" s="3" t="str">
        <f>IF(G468="","",IF(COUNTIFS($C$17:$C468,$C468,$G$17:$G468,$G468)&gt;1,"",1))</f>
        <v/>
      </c>
    </row>
    <row r="469" spans="2:11" ht="20.100000000000001" customHeight="1">
      <c r="B469" s="3">
        <v>453</v>
      </c>
      <c r="C469" s="25"/>
      <c r="D469" s="26"/>
      <c r="E469" s="26"/>
      <c r="F469" s="25"/>
      <c r="G469" s="27"/>
      <c r="H469" s="8" t="str">
        <f t="shared" si="8"/>
        <v/>
      </c>
      <c r="I469" s="10"/>
      <c r="J469" s="10"/>
      <c r="K469" s="3" t="str">
        <f>IF(G469="","",IF(COUNTIFS($C$17:$C469,$C469,$G$17:$G469,$G469)&gt;1,"",1))</f>
        <v/>
      </c>
    </row>
    <row r="470" spans="2:11" ht="20.100000000000001" customHeight="1">
      <c r="B470" s="3">
        <v>454</v>
      </c>
      <c r="C470" s="25"/>
      <c r="D470" s="26"/>
      <c r="E470" s="26"/>
      <c r="F470" s="25"/>
      <c r="G470" s="27"/>
      <c r="H470" s="8" t="str">
        <f t="shared" si="8"/>
        <v/>
      </c>
      <c r="I470" s="10"/>
      <c r="J470" s="10"/>
      <c r="K470" s="3" t="str">
        <f>IF(G470="","",IF(COUNTIFS($C$17:$C470,$C470,$G$17:$G470,$G470)&gt;1,"",1))</f>
        <v/>
      </c>
    </row>
    <row r="471" spans="2:11" ht="20.100000000000001" customHeight="1">
      <c r="B471" s="3">
        <v>455</v>
      </c>
      <c r="C471" s="25"/>
      <c r="D471" s="26"/>
      <c r="E471" s="26"/>
      <c r="F471" s="25"/>
      <c r="G471" s="27"/>
      <c r="H471" s="8" t="str">
        <f t="shared" si="8"/>
        <v/>
      </c>
      <c r="I471" s="10"/>
      <c r="J471" s="10"/>
      <c r="K471" s="3" t="str">
        <f>IF(G471="","",IF(COUNTIFS($C$17:$C471,$C471,$G$17:$G471,$G471)&gt;1,"",1))</f>
        <v/>
      </c>
    </row>
    <row r="472" spans="2:11" ht="20.100000000000001" customHeight="1">
      <c r="B472" s="3">
        <v>456</v>
      </c>
      <c r="C472" s="25"/>
      <c r="D472" s="26"/>
      <c r="E472" s="26"/>
      <c r="F472" s="25"/>
      <c r="G472" s="27"/>
      <c r="H472" s="8" t="str">
        <f t="shared" si="8"/>
        <v/>
      </c>
      <c r="I472" s="10"/>
      <c r="J472" s="10"/>
      <c r="K472" s="3" t="str">
        <f>IF(G472="","",IF(COUNTIFS($C$17:$C472,$C472,$G$17:$G472,$G472)&gt;1,"",1))</f>
        <v/>
      </c>
    </row>
    <row r="473" spans="2:11" ht="20.100000000000001" customHeight="1">
      <c r="B473" s="3">
        <v>457</v>
      </c>
      <c r="C473" s="25"/>
      <c r="D473" s="26"/>
      <c r="E473" s="26"/>
      <c r="F473" s="25"/>
      <c r="G473" s="27"/>
      <c r="H473" s="8" t="str">
        <f t="shared" si="8"/>
        <v/>
      </c>
      <c r="I473" s="10"/>
      <c r="J473" s="10"/>
      <c r="K473" s="3" t="str">
        <f>IF(G473="","",IF(COUNTIFS($C$17:$C473,$C473,$G$17:$G473,$G473)&gt;1,"",1))</f>
        <v/>
      </c>
    </row>
    <row r="474" spans="2:11" ht="20.100000000000001" customHeight="1">
      <c r="B474" s="3">
        <v>458</v>
      </c>
      <c r="C474" s="25"/>
      <c r="D474" s="26"/>
      <c r="E474" s="26"/>
      <c r="F474" s="25"/>
      <c r="G474" s="27"/>
      <c r="H474" s="8" t="str">
        <f t="shared" si="8"/>
        <v/>
      </c>
      <c r="I474" s="10"/>
      <c r="J474" s="10"/>
      <c r="K474" s="3" t="str">
        <f>IF(G474="","",IF(COUNTIFS($C$17:$C474,$C474,$G$17:$G474,$G474)&gt;1,"",1))</f>
        <v/>
      </c>
    </row>
    <row r="475" spans="2:11" ht="20.100000000000001" customHeight="1">
      <c r="B475" s="3">
        <v>459</v>
      </c>
      <c r="C475" s="25"/>
      <c r="D475" s="26"/>
      <c r="E475" s="26"/>
      <c r="F475" s="25"/>
      <c r="G475" s="27"/>
      <c r="H475" s="8" t="str">
        <f t="shared" si="8"/>
        <v/>
      </c>
      <c r="I475" s="10"/>
      <c r="J475" s="10"/>
      <c r="K475" s="3" t="str">
        <f>IF(G475="","",IF(COUNTIFS($C$17:$C475,$C475,$G$17:$G475,$G475)&gt;1,"",1))</f>
        <v/>
      </c>
    </row>
    <row r="476" spans="2:11" ht="20.100000000000001" customHeight="1">
      <c r="B476" s="3">
        <v>460</v>
      </c>
      <c r="C476" s="25"/>
      <c r="D476" s="26"/>
      <c r="E476" s="26"/>
      <c r="F476" s="25"/>
      <c r="G476" s="27"/>
      <c r="H476" s="8" t="str">
        <f t="shared" si="8"/>
        <v/>
      </c>
      <c r="I476" s="10"/>
      <c r="J476" s="10"/>
      <c r="K476" s="3" t="str">
        <f>IF(G476="","",IF(COUNTIFS($C$17:$C476,$C476,$G$17:$G476,$G476)&gt;1,"",1))</f>
        <v/>
      </c>
    </row>
    <row r="477" spans="2:11" ht="20.100000000000001" customHeight="1">
      <c r="B477" s="3">
        <v>461</v>
      </c>
      <c r="C477" s="25"/>
      <c r="D477" s="26"/>
      <c r="E477" s="26"/>
      <c r="F477" s="25"/>
      <c r="G477" s="27"/>
      <c r="H477" s="8" t="str">
        <f t="shared" si="8"/>
        <v/>
      </c>
      <c r="I477" s="10"/>
      <c r="J477" s="10"/>
      <c r="K477" s="3" t="str">
        <f>IF(G477="","",IF(COUNTIFS($C$17:$C477,$C477,$G$17:$G477,$G477)&gt;1,"",1))</f>
        <v/>
      </c>
    </row>
    <row r="478" spans="2:11" ht="20.100000000000001" customHeight="1">
      <c r="B478" s="3">
        <v>462</v>
      </c>
      <c r="C478" s="25"/>
      <c r="D478" s="26"/>
      <c r="E478" s="26"/>
      <c r="F478" s="25"/>
      <c r="G478" s="27"/>
      <c r="H478" s="8" t="str">
        <f t="shared" si="8"/>
        <v/>
      </c>
      <c r="I478" s="10"/>
      <c r="J478" s="10"/>
      <c r="K478" s="3" t="str">
        <f>IF(G478="","",IF(COUNTIFS($C$17:$C478,$C478,$G$17:$G478,$G478)&gt;1,"",1))</f>
        <v/>
      </c>
    </row>
    <row r="479" spans="2:11" ht="20.100000000000001" customHeight="1">
      <c r="B479" s="3">
        <v>463</v>
      </c>
      <c r="C479" s="25"/>
      <c r="D479" s="26"/>
      <c r="E479" s="26"/>
      <c r="F479" s="25"/>
      <c r="G479" s="27"/>
      <c r="H479" s="8" t="str">
        <f t="shared" si="8"/>
        <v/>
      </c>
      <c r="I479" s="10"/>
      <c r="J479" s="10"/>
      <c r="K479" s="3" t="str">
        <f>IF(G479="","",IF(COUNTIFS($C$17:$C479,$C479,$G$17:$G479,$G479)&gt;1,"",1))</f>
        <v/>
      </c>
    </row>
    <row r="480" spans="2:11" ht="20.100000000000001" customHeight="1">
      <c r="B480" s="3">
        <v>464</v>
      </c>
      <c r="C480" s="25"/>
      <c r="D480" s="26"/>
      <c r="E480" s="26"/>
      <c r="F480" s="25"/>
      <c r="G480" s="27"/>
      <c r="H480" s="8" t="str">
        <f t="shared" si="8"/>
        <v/>
      </c>
      <c r="I480" s="10"/>
      <c r="J480" s="10"/>
      <c r="K480" s="3" t="str">
        <f>IF(G480="","",IF(COUNTIFS($C$17:$C480,$C480,$G$17:$G480,$G480)&gt;1,"",1))</f>
        <v/>
      </c>
    </row>
    <row r="481" spans="2:11" ht="20.100000000000001" customHeight="1">
      <c r="B481" s="3">
        <v>465</v>
      </c>
      <c r="C481" s="25"/>
      <c r="D481" s="26"/>
      <c r="E481" s="26"/>
      <c r="F481" s="25"/>
      <c r="G481" s="27"/>
      <c r="H481" s="8" t="str">
        <f t="shared" si="8"/>
        <v/>
      </c>
      <c r="I481" s="10"/>
      <c r="J481" s="10"/>
      <c r="K481" s="3" t="str">
        <f>IF(G481="","",IF(COUNTIFS($C$17:$C481,$C481,$G$17:$G481,$G481)&gt;1,"",1))</f>
        <v/>
      </c>
    </row>
    <row r="482" spans="2:11" ht="20.100000000000001" customHeight="1">
      <c r="B482" s="3">
        <v>466</v>
      </c>
      <c r="C482" s="25"/>
      <c r="D482" s="26"/>
      <c r="E482" s="26"/>
      <c r="F482" s="25"/>
      <c r="G482" s="27"/>
      <c r="H482" s="8" t="str">
        <f t="shared" si="8"/>
        <v/>
      </c>
      <c r="I482" s="10"/>
      <c r="J482" s="10"/>
      <c r="K482" s="3" t="str">
        <f>IF(G482="","",IF(COUNTIFS($C$17:$C482,$C482,$G$17:$G482,$G482)&gt;1,"",1))</f>
        <v/>
      </c>
    </row>
    <row r="483" spans="2:11" ht="20.100000000000001" customHeight="1">
      <c r="B483" s="3">
        <v>467</v>
      </c>
      <c r="C483" s="25"/>
      <c r="D483" s="26"/>
      <c r="E483" s="26"/>
      <c r="F483" s="25"/>
      <c r="G483" s="27"/>
      <c r="H483" s="8" t="str">
        <f t="shared" si="8"/>
        <v/>
      </c>
      <c r="I483" s="10"/>
      <c r="J483" s="10"/>
      <c r="K483" s="3" t="str">
        <f>IF(G483="","",IF(COUNTIFS($C$17:$C483,$C483,$G$17:$G483,$G483)&gt;1,"",1))</f>
        <v/>
      </c>
    </row>
    <row r="484" spans="2:11" ht="20.100000000000001" customHeight="1">
      <c r="B484" s="3">
        <v>468</v>
      </c>
      <c r="C484" s="25"/>
      <c r="D484" s="26"/>
      <c r="E484" s="26"/>
      <c r="F484" s="25"/>
      <c r="G484" s="27"/>
      <c r="H484" s="8" t="str">
        <f t="shared" si="8"/>
        <v/>
      </c>
      <c r="I484" s="10"/>
      <c r="J484" s="10"/>
      <c r="K484" s="3" t="str">
        <f>IF(G484="","",IF(COUNTIFS($C$17:$C484,$C484,$G$17:$G484,$G484)&gt;1,"",1))</f>
        <v/>
      </c>
    </row>
    <row r="485" spans="2:11" ht="20.100000000000001" customHeight="1">
      <c r="B485" s="3">
        <v>469</v>
      </c>
      <c r="C485" s="25"/>
      <c r="D485" s="26"/>
      <c r="E485" s="26"/>
      <c r="F485" s="25"/>
      <c r="G485" s="27"/>
      <c r="H485" s="8" t="str">
        <f t="shared" si="8"/>
        <v/>
      </c>
      <c r="I485" s="10"/>
      <c r="J485" s="10"/>
      <c r="K485" s="3" t="str">
        <f>IF(G485="","",IF(COUNTIFS($C$17:$C485,$C485,$G$17:$G485,$G485)&gt;1,"",1))</f>
        <v/>
      </c>
    </row>
    <row r="486" spans="2:11" ht="20.100000000000001" customHeight="1">
      <c r="B486" s="3">
        <v>470</v>
      </c>
      <c r="C486" s="25"/>
      <c r="D486" s="26"/>
      <c r="E486" s="26"/>
      <c r="F486" s="25"/>
      <c r="G486" s="27"/>
      <c r="H486" s="8" t="str">
        <f t="shared" si="8"/>
        <v/>
      </c>
      <c r="I486" s="10"/>
      <c r="J486" s="10"/>
      <c r="K486" s="3" t="str">
        <f>IF(G486="","",IF(COUNTIFS($C$17:$C486,$C486,$G$17:$G486,$G486)&gt;1,"",1))</f>
        <v/>
      </c>
    </row>
    <row r="487" spans="2:11" ht="20.100000000000001" customHeight="1">
      <c r="B487" s="3">
        <v>471</v>
      </c>
      <c r="C487" s="25"/>
      <c r="D487" s="26"/>
      <c r="E487" s="26"/>
      <c r="F487" s="25"/>
      <c r="G487" s="27"/>
      <c r="H487" s="8" t="str">
        <f t="shared" si="8"/>
        <v/>
      </c>
      <c r="I487" s="10"/>
      <c r="J487" s="10"/>
      <c r="K487" s="3" t="str">
        <f>IF(G487="","",IF(COUNTIFS($C$17:$C487,$C487,$G$17:$G487,$G487)&gt;1,"",1))</f>
        <v/>
      </c>
    </row>
    <row r="488" spans="2:11" ht="20.100000000000001" customHeight="1">
      <c r="B488" s="3">
        <v>472</v>
      </c>
      <c r="C488" s="25"/>
      <c r="D488" s="26"/>
      <c r="E488" s="26"/>
      <c r="F488" s="25"/>
      <c r="G488" s="27"/>
      <c r="H488" s="8" t="str">
        <f t="shared" si="8"/>
        <v/>
      </c>
      <c r="I488" s="10"/>
      <c r="J488" s="10"/>
      <c r="K488" s="3" t="str">
        <f>IF(G488="","",IF(COUNTIFS($C$17:$C488,$C488,$G$17:$G488,$G488)&gt;1,"",1))</f>
        <v/>
      </c>
    </row>
    <row r="489" spans="2:11" ht="20.100000000000001" customHeight="1">
      <c r="B489" s="3">
        <v>473</v>
      </c>
      <c r="C489" s="25"/>
      <c r="D489" s="26"/>
      <c r="E489" s="26"/>
      <c r="F489" s="25"/>
      <c r="G489" s="27"/>
      <c r="H489" s="8" t="str">
        <f t="shared" si="8"/>
        <v/>
      </c>
      <c r="I489" s="10"/>
      <c r="J489" s="10"/>
      <c r="K489" s="3" t="str">
        <f>IF(G489="","",IF(COUNTIFS($C$17:$C489,$C489,$G$17:$G489,$G489)&gt;1,"",1))</f>
        <v/>
      </c>
    </row>
    <row r="490" spans="2:11" ht="20.100000000000001" customHeight="1">
      <c r="B490" s="3">
        <v>474</v>
      </c>
      <c r="C490" s="25"/>
      <c r="D490" s="26"/>
      <c r="E490" s="26"/>
      <c r="F490" s="25"/>
      <c r="G490" s="27"/>
      <c r="H490" s="8" t="str">
        <f t="shared" si="8"/>
        <v/>
      </c>
      <c r="I490" s="10"/>
      <c r="J490" s="10"/>
      <c r="K490" s="3" t="str">
        <f>IF(G490="","",IF(COUNTIFS($C$17:$C490,$C490,$G$17:$G490,$G490)&gt;1,"",1))</f>
        <v/>
      </c>
    </row>
    <row r="491" spans="2:11" ht="20.100000000000001" customHeight="1">
      <c r="B491" s="3">
        <v>475</v>
      </c>
      <c r="C491" s="25"/>
      <c r="D491" s="26"/>
      <c r="E491" s="26"/>
      <c r="F491" s="25"/>
      <c r="G491" s="27"/>
      <c r="H491" s="8" t="str">
        <f t="shared" si="8"/>
        <v/>
      </c>
      <c r="I491" s="10"/>
      <c r="J491" s="10"/>
      <c r="K491" s="3" t="str">
        <f>IF(G491="","",IF(COUNTIFS($C$17:$C491,$C491,$G$17:$G491,$G491)&gt;1,"",1))</f>
        <v/>
      </c>
    </row>
    <row r="492" spans="2:11" ht="20.100000000000001" customHeight="1">
      <c r="B492" s="3">
        <v>476</v>
      </c>
      <c r="C492" s="25"/>
      <c r="D492" s="26"/>
      <c r="E492" s="26"/>
      <c r="F492" s="25"/>
      <c r="G492" s="27"/>
      <c r="H492" s="8" t="str">
        <f t="shared" si="8"/>
        <v/>
      </c>
      <c r="I492" s="10"/>
      <c r="J492" s="10"/>
      <c r="K492" s="3" t="str">
        <f>IF(G492="","",IF(COUNTIFS($C$17:$C492,$C492,$G$17:$G492,$G492)&gt;1,"",1))</f>
        <v/>
      </c>
    </row>
    <row r="493" spans="2:11" ht="20.100000000000001" customHeight="1">
      <c r="B493" s="3">
        <v>477</v>
      </c>
      <c r="C493" s="25"/>
      <c r="D493" s="26"/>
      <c r="E493" s="26"/>
      <c r="F493" s="25"/>
      <c r="G493" s="27"/>
      <c r="H493" s="8" t="str">
        <f t="shared" si="8"/>
        <v/>
      </c>
      <c r="I493" s="10"/>
      <c r="J493" s="10"/>
      <c r="K493" s="3" t="str">
        <f>IF(G493="","",IF(COUNTIFS($C$17:$C493,$C493,$G$17:$G493,$G493)&gt;1,"",1))</f>
        <v/>
      </c>
    </row>
    <row r="494" spans="2:11" ht="20.100000000000001" customHeight="1">
      <c r="B494" s="3">
        <v>478</v>
      </c>
      <c r="C494" s="25"/>
      <c r="D494" s="26"/>
      <c r="E494" s="26"/>
      <c r="F494" s="25"/>
      <c r="G494" s="27"/>
      <c r="H494" s="8" t="str">
        <f t="shared" si="8"/>
        <v/>
      </c>
      <c r="I494" s="10"/>
      <c r="J494" s="10"/>
      <c r="K494" s="3" t="str">
        <f>IF(G494="","",IF(COUNTIFS($C$17:$C494,$C494,$G$17:$G494,$G494)&gt;1,"",1))</f>
        <v/>
      </c>
    </row>
    <row r="495" spans="2:11" ht="20.100000000000001" customHeight="1">
      <c r="B495" s="3">
        <v>479</v>
      </c>
      <c r="C495" s="25"/>
      <c r="D495" s="26"/>
      <c r="E495" s="26"/>
      <c r="F495" s="25"/>
      <c r="G495" s="27"/>
      <c r="H495" s="8" t="str">
        <f t="shared" si="8"/>
        <v/>
      </c>
      <c r="I495" s="10"/>
      <c r="J495" s="10"/>
      <c r="K495" s="3" t="str">
        <f>IF(G495="","",IF(COUNTIFS($C$17:$C495,$C495,$G$17:$G495,$G495)&gt;1,"",1))</f>
        <v/>
      </c>
    </row>
    <row r="496" spans="2:11" ht="20.100000000000001" customHeight="1">
      <c r="B496" s="3">
        <v>480</v>
      </c>
      <c r="C496" s="25"/>
      <c r="D496" s="26"/>
      <c r="E496" s="26"/>
      <c r="F496" s="25"/>
      <c r="G496" s="27"/>
      <c r="H496" s="8" t="str">
        <f t="shared" si="8"/>
        <v/>
      </c>
      <c r="I496" s="10"/>
      <c r="J496" s="10"/>
      <c r="K496" s="3" t="str">
        <f>IF(G496="","",IF(COUNTIFS($C$17:$C496,$C496,$G$17:$G496,$G496)&gt;1,"",1))</f>
        <v/>
      </c>
    </row>
    <row r="497" spans="2:11" ht="20.100000000000001" customHeight="1">
      <c r="B497" s="3">
        <v>481</v>
      </c>
      <c r="C497" s="25"/>
      <c r="D497" s="26"/>
      <c r="E497" s="26"/>
      <c r="F497" s="25"/>
      <c r="G497" s="27"/>
      <c r="H497" s="8" t="str">
        <f t="shared" si="8"/>
        <v/>
      </c>
      <c r="I497" s="10"/>
      <c r="J497" s="10"/>
      <c r="K497" s="3" t="str">
        <f>IF(G497="","",IF(COUNTIFS($C$17:$C497,$C497,$G$17:$G497,$G497)&gt;1,"",1))</f>
        <v/>
      </c>
    </row>
    <row r="498" spans="2:11" ht="20.100000000000001" customHeight="1">
      <c r="B498" s="3">
        <v>482</v>
      </c>
      <c r="C498" s="25"/>
      <c r="D498" s="26"/>
      <c r="E498" s="26"/>
      <c r="F498" s="25"/>
      <c r="G498" s="27"/>
      <c r="H498" s="8" t="str">
        <f t="shared" si="8"/>
        <v/>
      </c>
      <c r="I498" s="10"/>
      <c r="J498" s="10"/>
      <c r="K498" s="3" t="str">
        <f>IF(G498="","",IF(COUNTIFS($C$17:$C498,$C498,$G$17:$G498,$G498)&gt;1,"",1))</f>
        <v/>
      </c>
    </row>
    <row r="499" spans="2:11" ht="20.100000000000001" customHeight="1">
      <c r="B499" s="3">
        <v>483</v>
      </c>
      <c r="C499" s="25"/>
      <c r="D499" s="26"/>
      <c r="E499" s="26"/>
      <c r="F499" s="25"/>
      <c r="G499" s="27"/>
      <c r="H499" s="8" t="str">
        <f t="shared" si="8"/>
        <v/>
      </c>
      <c r="I499" s="10"/>
      <c r="J499" s="10"/>
      <c r="K499" s="3" t="str">
        <f>IF(G499="","",IF(COUNTIFS($C$17:$C499,$C499,$G$17:$G499,$G499)&gt;1,"",1))</f>
        <v/>
      </c>
    </row>
    <row r="500" spans="2:11" ht="20.100000000000001" customHeight="1">
      <c r="B500" s="3">
        <v>484</v>
      </c>
      <c r="C500" s="25"/>
      <c r="D500" s="26"/>
      <c r="E500" s="26"/>
      <c r="F500" s="25"/>
      <c r="G500" s="27"/>
      <c r="H500" s="8" t="str">
        <f t="shared" si="8"/>
        <v/>
      </c>
      <c r="I500" s="10"/>
      <c r="J500" s="10"/>
      <c r="K500" s="3" t="str">
        <f>IF(G500="","",IF(COUNTIFS($C$17:$C500,$C500,$G$17:$G500,$G500)&gt;1,"",1))</f>
        <v/>
      </c>
    </row>
    <row r="501" spans="2:11" ht="20.100000000000001" customHeight="1">
      <c r="B501" s="3">
        <v>485</v>
      </c>
      <c r="C501" s="25"/>
      <c r="D501" s="26"/>
      <c r="E501" s="26"/>
      <c r="F501" s="25"/>
      <c r="G501" s="27"/>
      <c r="H501" s="8" t="str">
        <f t="shared" si="8"/>
        <v/>
      </c>
      <c r="I501" s="10"/>
      <c r="J501" s="10"/>
      <c r="K501" s="3" t="str">
        <f>IF(G501="","",IF(COUNTIFS($C$17:$C501,$C501,$G$17:$G501,$G501)&gt;1,"",1))</f>
        <v/>
      </c>
    </row>
    <row r="502" spans="2:11" ht="20.100000000000001" customHeight="1">
      <c r="B502" s="3">
        <v>486</v>
      </c>
      <c r="C502" s="25"/>
      <c r="D502" s="26"/>
      <c r="E502" s="26"/>
      <c r="F502" s="25"/>
      <c r="G502" s="27"/>
      <c r="H502" s="8" t="str">
        <f t="shared" si="8"/>
        <v/>
      </c>
      <c r="I502" s="10"/>
      <c r="J502" s="10"/>
      <c r="K502" s="3" t="str">
        <f>IF(G502="","",IF(COUNTIFS($C$17:$C502,$C502,$G$17:$G502,$G502)&gt;1,"",1))</f>
        <v/>
      </c>
    </row>
    <row r="503" spans="2:11" ht="20.100000000000001" customHeight="1">
      <c r="B503" s="3">
        <v>487</v>
      </c>
      <c r="C503" s="25"/>
      <c r="D503" s="26"/>
      <c r="E503" s="26"/>
      <c r="F503" s="25"/>
      <c r="G503" s="27"/>
      <c r="H503" s="8" t="str">
        <f t="shared" si="8"/>
        <v/>
      </c>
      <c r="I503" s="10"/>
      <c r="J503" s="10"/>
      <c r="K503" s="3" t="str">
        <f>IF(G503="","",IF(COUNTIFS($C$17:$C503,$C503,$G$17:$G503,$G503)&gt;1,"",1))</f>
        <v/>
      </c>
    </row>
    <row r="504" spans="2:11" ht="20.100000000000001" customHeight="1">
      <c r="B504" s="3">
        <v>488</v>
      </c>
      <c r="C504" s="25"/>
      <c r="D504" s="26"/>
      <c r="E504" s="26"/>
      <c r="F504" s="25"/>
      <c r="G504" s="27"/>
      <c r="H504" s="8" t="str">
        <f t="shared" si="8"/>
        <v/>
      </c>
      <c r="I504" s="10"/>
      <c r="J504" s="10"/>
      <c r="K504" s="3" t="str">
        <f>IF(G504="","",IF(COUNTIFS($C$17:$C504,$C504,$G$17:$G504,$G504)&gt;1,"",1))</f>
        <v/>
      </c>
    </row>
    <row r="505" spans="2:11" ht="20.100000000000001" customHeight="1">
      <c r="B505" s="3">
        <v>489</v>
      </c>
      <c r="C505" s="25"/>
      <c r="D505" s="26"/>
      <c r="E505" s="26"/>
      <c r="F505" s="25"/>
      <c r="G505" s="27"/>
      <c r="H505" s="8" t="str">
        <f t="shared" si="8"/>
        <v/>
      </c>
      <c r="I505" s="10"/>
      <c r="J505" s="10"/>
      <c r="K505" s="3" t="str">
        <f>IF(G505="","",IF(COUNTIFS($C$17:$C505,$C505,$G$17:$G505,$G505)&gt;1,"",1))</f>
        <v/>
      </c>
    </row>
    <row r="506" spans="2:11" ht="20.100000000000001" customHeight="1">
      <c r="B506" s="3">
        <v>490</v>
      </c>
      <c r="C506" s="25"/>
      <c r="D506" s="26"/>
      <c r="E506" s="26"/>
      <c r="F506" s="25"/>
      <c r="G506" s="27"/>
      <c r="H506" s="8" t="str">
        <f t="shared" si="8"/>
        <v/>
      </c>
      <c r="I506" s="10"/>
      <c r="J506" s="10"/>
      <c r="K506" s="3" t="str">
        <f>IF(G506="","",IF(COUNTIFS($C$17:$C506,$C506,$G$17:$G506,$G506)&gt;1,"",1))</f>
        <v/>
      </c>
    </row>
    <row r="507" spans="2:11" ht="20.100000000000001" customHeight="1">
      <c r="B507" s="3">
        <v>491</v>
      </c>
      <c r="C507" s="25"/>
      <c r="D507" s="26"/>
      <c r="E507" s="26"/>
      <c r="F507" s="25"/>
      <c r="G507" s="27"/>
      <c r="H507" s="8" t="str">
        <f t="shared" si="8"/>
        <v/>
      </c>
      <c r="I507" s="10"/>
      <c r="J507" s="10"/>
      <c r="K507" s="3" t="str">
        <f>IF(G507="","",IF(COUNTIFS($C$17:$C507,$C507,$G$17:$G507,$G507)&gt;1,"",1))</f>
        <v/>
      </c>
    </row>
    <row r="508" spans="2:11" ht="20.100000000000001" customHeight="1">
      <c r="B508" s="3">
        <v>492</v>
      </c>
      <c r="C508" s="25"/>
      <c r="D508" s="26"/>
      <c r="E508" s="26"/>
      <c r="F508" s="25"/>
      <c r="G508" s="27"/>
      <c r="H508" s="8" t="str">
        <f t="shared" si="8"/>
        <v/>
      </c>
      <c r="I508" s="10"/>
      <c r="J508" s="10"/>
      <c r="K508" s="3" t="str">
        <f>IF(G508="","",IF(COUNTIFS($C$17:$C508,$C508,$G$17:$G508,$G508)&gt;1,"",1))</f>
        <v/>
      </c>
    </row>
    <row r="509" spans="2:11" ht="20.100000000000001" customHeight="1">
      <c r="B509" s="3">
        <v>493</v>
      </c>
      <c r="C509" s="25"/>
      <c r="D509" s="26"/>
      <c r="E509" s="26"/>
      <c r="F509" s="25"/>
      <c r="G509" s="27"/>
      <c r="H509" s="8" t="str">
        <f t="shared" si="8"/>
        <v/>
      </c>
      <c r="I509" s="10"/>
      <c r="J509" s="10"/>
      <c r="K509" s="3" t="str">
        <f>IF(G509="","",IF(COUNTIFS($C$17:$C509,$C509,$G$17:$G509,$G509)&gt;1,"",1))</f>
        <v/>
      </c>
    </row>
    <row r="510" spans="2:11" ht="20.100000000000001" customHeight="1">
      <c r="B510" s="3">
        <v>494</v>
      </c>
      <c r="C510" s="25"/>
      <c r="D510" s="26"/>
      <c r="E510" s="26"/>
      <c r="F510" s="25"/>
      <c r="G510" s="27"/>
      <c r="H510" s="8" t="str">
        <f t="shared" si="8"/>
        <v/>
      </c>
      <c r="I510" s="10"/>
      <c r="J510" s="10"/>
      <c r="K510" s="3" t="str">
        <f>IF(G510="","",IF(COUNTIFS($C$17:$C510,$C510,$G$17:$G510,$G510)&gt;1,"",1))</f>
        <v/>
      </c>
    </row>
    <row r="511" spans="2:11" ht="20.100000000000001" customHeight="1">
      <c r="B511" s="3">
        <v>495</v>
      </c>
      <c r="C511" s="25"/>
      <c r="D511" s="26"/>
      <c r="E511" s="26"/>
      <c r="F511" s="25"/>
      <c r="G511" s="27"/>
      <c r="H511" s="8" t="str">
        <f t="shared" si="8"/>
        <v/>
      </c>
      <c r="I511" s="10"/>
      <c r="J511" s="10"/>
      <c r="K511" s="3" t="str">
        <f>IF(G511="","",IF(COUNTIFS($C$17:$C511,$C511,$G$17:$G511,$G511)&gt;1,"",1))</f>
        <v/>
      </c>
    </row>
    <row r="512" spans="2:11" ht="20.100000000000001" customHeight="1">
      <c r="B512" s="3">
        <v>496</v>
      </c>
      <c r="C512" s="25"/>
      <c r="D512" s="26"/>
      <c r="E512" s="26"/>
      <c r="F512" s="25"/>
      <c r="G512" s="27"/>
      <c r="H512" s="8" t="str">
        <f t="shared" si="8"/>
        <v/>
      </c>
      <c r="I512" s="10"/>
      <c r="J512" s="10"/>
      <c r="K512" s="3" t="str">
        <f>IF(G512="","",IF(COUNTIFS($C$17:$C512,$C512,$G$17:$G512,$G512)&gt;1,"",1))</f>
        <v/>
      </c>
    </row>
    <row r="513" spans="2:11" ht="20.100000000000001" customHeight="1">
      <c r="B513" s="3">
        <v>497</v>
      </c>
      <c r="C513" s="25"/>
      <c r="D513" s="26"/>
      <c r="E513" s="26"/>
      <c r="F513" s="25"/>
      <c r="G513" s="27"/>
      <c r="H513" s="8" t="str">
        <f t="shared" si="8"/>
        <v/>
      </c>
      <c r="I513" s="10"/>
      <c r="J513" s="10"/>
      <c r="K513" s="3" t="str">
        <f>IF(G513="","",IF(COUNTIFS($C$17:$C513,$C513,$G$17:$G513,$G513)&gt;1,"",1))</f>
        <v/>
      </c>
    </row>
    <row r="514" spans="2:11" ht="20.100000000000001" customHeight="1">
      <c r="B514" s="3">
        <v>498</v>
      </c>
      <c r="C514" s="25"/>
      <c r="D514" s="26"/>
      <c r="E514" s="26"/>
      <c r="F514" s="25"/>
      <c r="G514" s="27"/>
      <c r="H514" s="8" t="str">
        <f t="shared" si="8"/>
        <v/>
      </c>
      <c r="I514" s="10"/>
      <c r="J514" s="10"/>
      <c r="K514" s="3" t="str">
        <f>IF(G514="","",IF(COUNTIFS($C$17:$C514,$C514,$G$17:$G514,$G514)&gt;1,"",1))</f>
        <v/>
      </c>
    </row>
    <row r="515" spans="2:11" ht="20.100000000000001" customHeight="1">
      <c r="B515" s="3">
        <v>499</v>
      </c>
      <c r="C515" s="25"/>
      <c r="D515" s="26"/>
      <c r="E515" s="26"/>
      <c r="F515" s="25"/>
      <c r="G515" s="27"/>
      <c r="H515" s="8" t="str">
        <f t="shared" si="8"/>
        <v/>
      </c>
      <c r="I515" s="10"/>
      <c r="J515" s="10"/>
      <c r="K515" s="3" t="str">
        <f>IF(G515="","",IF(COUNTIFS($C$17:$C515,$C515,$G$17:$G515,$G515)&gt;1,"",1))</f>
        <v/>
      </c>
    </row>
    <row r="516" spans="2:11" ht="20.100000000000001" customHeight="1">
      <c r="B516" s="3">
        <v>500</v>
      </c>
      <c r="C516" s="25"/>
      <c r="D516" s="26"/>
      <c r="E516" s="26"/>
      <c r="F516" s="25"/>
      <c r="G516" s="27"/>
      <c r="H516" s="8" t="str">
        <f t="shared" si="8"/>
        <v/>
      </c>
      <c r="I516" s="10"/>
      <c r="J516" s="10"/>
      <c r="K516" s="3" t="str">
        <f>IF(G516="","",IF(COUNTIFS($C$17:$C516,$C516,$G$17:$G516,$G516)&gt;1,"",1))</f>
        <v/>
      </c>
    </row>
    <row r="517" spans="2:11" ht="20.100000000000001" customHeight="1">
      <c r="B517" s="3">
        <v>501</v>
      </c>
      <c r="C517" s="25"/>
      <c r="D517" s="26"/>
      <c r="E517" s="26"/>
      <c r="F517" s="25"/>
      <c r="G517" s="27"/>
      <c r="H517" s="8" t="str">
        <f t="shared" si="8"/>
        <v/>
      </c>
      <c r="I517" s="10"/>
      <c r="J517" s="10"/>
      <c r="K517" s="3" t="str">
        <f>IF(G517="","",IF(COUNTIFS($C$17:$C517,$C517,$G$17:$G517,$G517)&gt;1,"",1))</f>
        <v/>
      </c>
    </row>
    <row r="518" spans="2:11" ht="20.100000000000001" customHeight="1">
      <c r="B518" s="3">
        <v>502</v>
      </c>
      <c r="C518" s="25"/>
      <c r="D518" s="26"/>
      <c r="E518" s="26"/>
      <c r="F518" s="25"/>
      <c r="G518" s="27"/>
      <c r="H518" s="8" t="str">
        <f t="shared" si="8"/>
        <v/>
      </c>
      <c r="I518" s="10"/>
      <c r="J518" s="10"/>
      <c r="K518" s="3" t="str">
        <f>IF(G518="","",IF(COUNTIFS($C$17:$C518,$C518,$G$17:$G518,$G518)&gt;1,"",1))</f>
        <v/>
      </c>
    </row>
    <row r="519" spans="2:11" ht="20.100000000000001" customHeight="1">
      <c r="B519" s="3">
        <v>503</v>
      </c>
      <c r="C519" s="25"/>
      <c r="D519" s="26"/>
      <c r="E519" s="26"/>
      <c r="F519" s="25"/>
      <c r="G519" s="27"/>
      <c r="H519" s="8" t="str">
        <f t="shared" si="8"/>
        <v/>
      </c>
      <c r="I519" s="10"/>
      <c r="J519" s="10"/>
      <c r="K519" s="3" t="str">
        <f>IF(G519="","",IF(COUNTIFS($C$17:$C519,$C519,$G$17:$G519,$G519)&gt;1,"",1))</f>
        <v/>
      </c>
    </row>
    <row r="520" spans="2:11" ht="20.100000000000001" customHeight="1">
      <c r="B520" s="3">
        <v>504</v>
      </c>
      <c r="C520" s="25"/>
      <c r="D520" s="26"/>
      <c r="E520" s="26"/>
      <c r="F520" s="25"/>
      <c r="G520" s="27"/>
      <c r="H520" s="8" t="str">
        <f t="shared" si="8"/>
        <v/>
      </c>
      <c r="I520" s="10"/>
      <c r="J520" s="10"/>
      <c r="K520" s="3" t="str">
        <f>IF(G520="","",IF(COUNTIFS($C$17:$C520,$C520,$G$17:$G520,$G520)&gt;1,"",1))</f>
        <v/>
      </c>
    </row>
    <row r="521" spans="2:11" ht="20.100000000000001" customHeight="1">
      <c r="B521" s="3">
        <v>505</v>
      </c>
      <c r="C521" s="25"/>
      <c r="D521" s="26"/>
      <c r="E521" s="26"/>
      <c r="F521" s="25"/>
      <c r="G521" s="27"/>
      <c r="H521" s="8" t="str">
        <f t="shared" si="8"/>
        <v/>
      </c>
      <c r="I521" s="10"/>
      <c r="J521" s="10"/>
      <c r="K521" s="3" t="str">
        <f>IF(G521="","",IF(COUNTIFS($C$17:$C521,$C521,$G$17:$G521,$G521)&gt;1,"",1))</f>
        <v/>
      </c>
    </row>
    <row r="522" spans="2:11" ht="20.100000000000001" customHeight="1">
      <c r="B522" s="3">
        <v>506</v>
      </c>
      <c r="C522" s="25"/>
      <c r="D522" s="26"/>
      <c r="E522" s="26"/>
      <c r="F522" s="25"/>
      <c r="G522" s="27"/>
      <c r="H522" s="8" t="str">
        <f t="shared" si="8"/>
        <v/>
      </c>
      <c r="I522" s="10"/>
      <c r="J522" s="10"/>
      <c r="K522" s="3" t="str">
        <f>IF(G522="","",IF(COUNTIFS($C$17:$C522,$C522,$G$17:$G522,$G522)&gt;1,"",1))</f>
        <v/>
      </c>
    </row>
    <row r="523" spans="2:11" ht="20.100000000000001" customHeight="1">
      <c r="B523" s="3">
        <v>507</v>
      </c>
      <c r="C523" s="25"/>
      <c r="D523" s="26"/>
      <c r="E523" s="26"/>
      <c r="F523" s="25"/>
      <c r="G523" s="27"/>
      <c r="H523" s="8" t="str">
        <f t="shared" si="8"/>
        <v/>
      </c>
      <c r="I523" s="10"/>
      <c r="J523" s="10"/>
      <c r="K523" s="3" t="str">
        <f>IF(G523="","",IF(COUNTIFS($C$17:$C523,$C523,$G$17:$G523,$G523)&gt;1,"",1))</f>
        <v/>
      </c>
    </row>
    <row r="524" spans="2:11" ht="20.100000000000001" customHeight="1">
      <c r="B524" s="3">
        <v>508</v>
      </c>
      <c r="C524" s="25"/>
      <c r="D524" s="26"/>
      <c r="E524" s="26"/>
      <c r="F524" s="25"/>
      <c r="G524" s="27"/>
      <c r="H524" s="8" t="str">
        <f t="shared" si="8"/>
        <v/>
      </c>
      <c r="I524" s="10"/>
      <c r="J524" s="10"/>
      <c r="K524" s="3" t="str">
        <f>IF(G524="","",IF(COUNTIFS($C$17:$C524,$C524,$G$17:$G524,$G524)&gt;1,"",1))</f>
        <v/>
      </c>
    </row>
    <row r="525" spans="2:11" ht="20.100000000000001" customHeight="1">
      <c r="B525" s="3">
        <v>509</v>
      </c>
      <c r="C525" s="25"/>
      <c r="D525" s="26"/>
      <c r="E525" s="26"/>
      <c r="F525" s="25"/>
      <c r="G525" s="27"/>
      <c r="H525" s="8" t="str">
        <f t="shared" si="8"/>
        <v/>
      </c>
      <c r="I525" s="10"/>
      <c r="J525" s="10"/>
      <c r="K525" s="3" t="str">
        <f>IF(G525="","",IF(COUNTIFS($C$17:$C525,$C525,$G$17:$G525,$G525)&gt;1,"",1))</f>
        <v/>
      </c>
    </row>
    <row r="526" spans="2:11" ht="20.100000000000001" customHeight="1">
      <c r="B526" s="3">
        <v>510</v>
      </c>
      <c r="C526" s="25"/>
      <c r="D526" s="26"/>
      <c r="E526" s="26"/>
      <c r="F526" s="25"/>
      <c r="G526" s="27"/>
      <c r="H526" s="8" t="str">
        <f t="shared" si="8"/>
        <v/>
      </c>
      <c r="I526" s="10"/>
      <c r="J526" s="10"/>
      <c r="K526" s="3" t="str">
        <f>IF(G526="","",IF(COUNTIFS($C$17:$C526,$C526,$G$17:$G526,$G526)&gt;1,"",1))</f>
        <v/>
      </c>
    </row>
    <row r="527" spans="2:11" ht="20.100000000000001" customHeight="1">
      <c r="B527" s="3">
        <v>511</v>
      </c>
      <c r="C527" s="25"/>
      <c r="D527" s="26"/>
      <c r="E527" s="26"/>
      <c r="F527" s="25"/>
      <c r="G527" s="27"/>
      <c r="H527" s="8" t="str">
        <f t="shared" si="8"/>
        <v/>
      </c>
      <c r="I527" s="10"/>
      <c r="J527" s="10"/>
      <c r="K527" s="3" t="str">
        <f>IF(G527="","",IF(COUNTIFS($C$17:$C527,$C527,$G$17:$G527,$G527)&gt;1,"",1))</f>
        <v/>
      </c>
    </row>
    <row r="528" spans="2:11" ht="20.100000000000001" customHeight="1">
      <c r="B528" s="3">
        <v>512</v>
      </c>
      <c r="C528" s="25"/>
      <c r="D528" s="26"/>
      <c r="E528" s="26"/>
      <c r="F528" s="25"/>
      <c r="G528" s="27"/>
      <c r="H528" s="8" t="str">
        <f t="shared" si="8"/>
        <v/>
      </c>
      <c r="I528" s="10"/>
      <c r="J528" s="10"/>
      <c r="K528" s="3" t="str">
        <f>IF(G528="","",IF(COUNTIFS($C$17:$C528,$C528,$G$17:$G528,$G528)&gt;1,"",1))</f>
        <v/>
      </c>
    </row>
    <row r="529" spans="2:11" ht="20.100000000000001" customHeight="1">
      <c r="B529" s="3">
        <v>513</v>
      </c>
      <c r="C529" s="25"/>
      <c r="D529" s="26"/>
      <c r="E529" s="26"/>
      <c r="F529" s="25"/>
      <c r="G529" s="27"/>
      <c r="H529" s="8" t="str">
        <f t="shared" si="8"/>
        <v/>
      </c>
      <c r="I529" s="10"/>
      <c r="J529" s="10"/>
      <c r="K529" s="3" t="str">
        <f>IF(G529="","",IF(COUNTIFS($C$17:$C529,$C529,$G$17:$G529,$G529)&gt;1,"",1))</f>
        <v/>
      </c>
    </row>
    <row r="530" spans="2:11" ht="20.100000000000001" customHeight="1">
      <c r="B530" s="3">
        <v>514</v>
      </c>
      <c r="C530" s="25"/>
      <c r="D530" s="26"/>
      <c r="E530" s="26"/>
      <c r="F530" s="25"/>
      <c r="G530" s="27"/>
      <c r="H530" s="8" t="str">
        <f t="shared" ref="H530:H593" si="9">IF($C530="","",$C$6)</f>
        <v/>
      </c>
      <c r="I530" s="10"/>
      <c r="J530" s="10"/>
      <c r="K530" s="3" t="str">
        <f>IF(G530="","",IF(COUNTIFS($C$17:$C530,$C530,$G$17:$G530,$G530)&gt;1,"",1))</f>
        <v/>
      </c>
    </row>
    <row r="531" spans="2:11" ht="20.100000000000001" customHeight="1">
      <c r="B531" s="3">
        <v>515</v>
      </c>
      <c r="C531" s="25"/>
      <c r="D531" s="26"/>
      <c r="E531" s="26"/>
      <c r="F531" s="25"/>
      <c r="G531" s="27"/>
      <c r="H531" s="8" t="str">
        <f t="shared" si="9"/>
        <v/>
      </c>
      <c r="I531" s="10"/>
      <c r="J531" s="10"/>
      <c r="K531" s="3" t="str">
        <f>IF(G531="","",IF(COUNTIFS($C$17:$C531,$C531,$G$17:$G531,$G531)&gt;1,"",1))</f>
        <v/>
      </c>
    </row>
    <row r="532" spans="2:11" ht="20.100000000000001" customHeight="1">
      <c r="B532" s="3">
        <v>516</v>
      </c>
      <c r="C532" s="25"/>
      <c r="D532" s="26"/>
      <c r="E532" s="26"/>
      <c r="F532" s="25"/>
      <c r="G532" s="27"/>
      <c r="H532" s="8" t="str">
        <f t="shared" si="9"/>
        <v/>
      </c>
      <c r="I532" s="10"/>
      <c r="J532" s="10"/>
      <c r="K532" s="3" t="str">
        <f>IF(G532="","",IF(COUNTIFS($C$17:$C532,$C532,$G$17:$G532,$G532)&gt;1,"",1))</f>
        <v/>
      </c>
    </row>
    <row r="533" spans="2:11" ht="20.100000000000001" customHeight="1">
      <c r="B533" s="3">
        <v>517</v>
      </c>
      <c r="C533" s="25"/>
      <c r="D533" s="26"/>
      <c r="E533" s="26"/>
      <c r="F533" s="25"/>
      <c r="G533" s="27"/>
      <c r="H533" s="8" t="str">
        <f t="shared" si="9"/>
        <v/>
      </c>
      <c r="I533" s="10"/>
      <c r="J533" s="10"/>
      <c r="K533" s="3" t="str">
        <f>IF(G533="","",IF(COUNTIFS($C$17:$C533,$C533,$G$17:$G533,$G533)&gt;1,"",1))</f>
        <v/>
      </c>
    </row>
    <row r="534" spans="2:11" ht="20.100000000000001" customHeight="1">
      <c r="B534" s="3">
        <v>518</v>
      </c>
      <c r="C534" s="25"/>
      <c r="D534" s="26"/>
      <c r="E534" s="26"/>
      <c r="F534" s="25"/>
      <c r="G534" s="27"/>
      <c r="H534" s="8" t="str">
        <f t="shared" si="9"/>
        <v/>
      </c>
      <c r="I534" s="10"/>
      <c r="J534" s="10"/>
      <c r="K534" s="3" t="str">
        <f>IF(G534="","",IF(COUNTIFS($C$17:$C534,$C534,$G$17:$G534,$G534)&gt;1,"",1))</f>
        <v/>
      </c>
    </row>
    <row r="535" spans="2:11" ht="20.100000000000001" customHeight="1">
      <c r="B535" s="3">
        <v>519</v>
      </c>
      <c r="C535" s="25"/>
      <c r="D535" s="26"/>
      <c r="E535" s="26"/>
      <c r="F535" s="25"/>
      <c r="G535" s="27"/>
      <c r="H535" s="8" t="str">
        <f t="shared" si="9"/>
        <v/>
      </c>
      <c r="I535" s="10"/>
      <c r="J535" s="10"/>
      <c r="K535" s="3" t="str">
        <f>IF(G535="","",IF(COUNTIFS($C$17:$C535,$C535,$G$17:$G535,$G535)&gt;1,"",1))</f>
        <v/>
      </c>
    </row>
    <row r="536" spans="2:11" ht="20.100000000000001" customHeight="1">
      <c r="B536" s="3">
        <v>520</v>
      </c>
      <c r="C536" s="25"/>
      <c r="D536" s="26"/>
      <c r="E536" s="26"/>
      <c r="F536" s="25"/>
      <c r="G536" s="27"/>
      <c r="H536" s="8" t="str">
        <f t="shared" si="9"/>
        <v/>
      </c>
      <c r="I536" s="10"/>
      <c r="J536" s="10"/>
      <c r="K536" s="3" t="str">
        <f>IF(G536="","",IF(COUNTIFS($C$17:$C536,$C536,$G$17:$G536,$G536)&gt;1,"",1))</f>
        <v/>
      </c>
    </row>
    <row r="537" spans="2:11" ht="20.100000000000001" customHeight="1">
      <c r="B537" s="3">
        <v>521</v>
      </c>
      <c r="C537" s="25"/>
      <c r="D537" s="26"/>
      <c r="E537" s="26"/>
      <c r="F537" s="25"/>
      <c r="G537" s="27"/>
      <c r="H537" s="8" t="str">
        <f t="shared" si="9"/>
        <v/>
      </c>
      <c r="I537" s="10"/>
      <c r="J537" s="10"/>
      <c r="K537" s="3" t="str">
        <f>IF(G537="","",IF(COUNTIFS($C$17:$C537,$C537,$G$17:$G537,$G537)&gt;1,"",1))</f>
        <v/>
      </c>
    </row>
    <row r="538" spans="2:11" ht="20.100000000000001" customHeight="1">
      <c r="B538" s="3">
        <v>522</v>
      </c>
      <c r="C538" s="25"/>
      <c r="D538" s="26"/>
      <c r="E538" s="26"/>
      <c r="F538" s="25"/>
      <c r="G538" s="27"/>
      <c r="H538" s="8" t="str">
        <f t="shared" si="9"/>
        <v/>
      </c>
      <c r="I538" s="10"/>
      <c r="J538" s="10"/>
      <c r="K538" s="3" t="str">
        <f>IF(G538="","",IF(COUNTIFS($C$17:$C538,$C538,$G$17:$G538,$G538)&gt;1,"",1))</f>
        <v/>
      </c>
    </row>
    <row r="539" spans="2:11" ht="20.100000000000001" customHeight="1">
      <c r="B539" s="3">
        <v>523</v>
      </c>
      <c r="C539" s="25"/>
      <c r="D539" s="26"/>
      <c r="E539" s="26"/>
      <c r="F539" s="25"/>
      <c r="G539" s="27"/>
      <c r="H539" s="8" t="str">
        <f t="shared" si="9"/>
        <v/>
      </c>
      <c r="I539" s="10"/>
      <c r="J539" s="10"/>
      <c r="K539" s="3" t="str">
        <f>IF(G539="","",IF(COUNTIFS($C$17:$C539,$C539,$G$17:$G539,$G539)&gt;1,"",1))</f>
        <v/>
      </c>
    </row>
    <row r="540" spans="2:11" ht="20.100000000000001" customHeight="1">
      <c r="B540" s="3">
        <v>524</v>
      </c>
      <c r="C540" s="25"/>
      <c r="D540" s="26"/>
      <c r="E540" s="26"/>
      <c r="F540" s="25"/>
      <c r="G540" s="27"/>
      <c r="H540" s="8" t="str">
        <f t="shared" si="9"/>
        <v/>
      </c>
      <c r="I540" s="10"/>
      <c r="J540" s="10"/>
      <c r="K540" s="3" t="str">
        <f>IF(G540="","",IF(COUNTIFS($C$17:$C540,$C540,$G$17:$G540,$G540)&gt;1,"",1))</f>
        <v/>
      </c>
    </row>
    <row r="541" spans="2:11" ht="20.100000000000001" customHeight="1">
      <c r="B541" s="3">
        <v>525</v>
      </c>
      <c r="C541" s="25"/>
      <c r="D541" s="26"/>
      <c r="E541" s="26"/>
      <c r="F541" s="25"/>
      <c r="G541" s="27"/>
      <c r="H541" s="8" t="str">
        <f t="shared" si="9"/>
        <v/>
      </c>
      <c r="I541" s="10"/>
      <c r="J541" s="10"/>
      <c r="K541" s="3" t="str">
        <f>IF(G541="","",IF(COUNTIFS($C$17:$C541,$C541,$G$17:$G541,$G541)&gt;1,"",1))</f>
        <v/>
      </c>
    </row>
    <row r="542" spans="2:11" ht="20.100000000000001" customHeight="1">
      <c r="B542" s="3">
        <v>526</v>
      </c>
      <c r="C542" s="25"/>
      <c r="D542" s="26"/>
      <c r="E542" s="26"/>
      <c r="F542" s="25"/>
      <c r="G542" s="27"/>
      <c r="H542" s="8" t="str">
        <f t="shared" si="9"/>
        <v/>
      </c>
      <c r="I542" s="10"/>
      <c r="J542" s="10"/>
      <c r="K542" s="3" t="str">
        <f>IF(G542="","",IF(COUNTIFS($C$17:$C542,$C542,$G$17:$G542,$G542)&gt;1,"",1))</f>
        <v/>
      </c>
    </row>
    <row r="543" spans="2:11" ht="20.100000000000001" customHeight="1">
      <c r="B543" s="3">
        <v>527</v>
      </c>
      <c r="C543" s="25"/>
      <c r="D543" s="26"/>
      <c r="E543" s="26"/>
      <c r="F543" s="25"/>
      <c r="G543" s="27"/>
      <c r="H543" s="8" t="str">
        <f t="shared" si="9"/>
        <v/>
      </c>
      <c r="I543" s="10"/>
      <c r="J543" s="10"/>
      <c r="K543" s="3" t="str">
        <f>IF(G543="","",IF(COUNTIFS($C$17:$C543,$C543,$G$17:$G543,$G543)&gt;1,"",1))</f>
        <v/>
      </c>
    </row>
    <row r="544" spans="2:11" ht="20.100000000000001" customHeight="1">
      <c r="B544" s="3">
        <v>528</v>
      </c>
      <c r="C544" s="25"/>
      <c r="D544" s="26"/>
      <c r="E544" s="26"/>
      <c r="F544" s="25"/>
      <c r="G544" s="27"/>
      <c r="H544" s="8" t="str">
        <f t="shared" si="9"/>
        <v/>
      </c>
      <c r="I544" s="10"/>
      <c r="J544" s="10"/>
      <c r="K544" s="3" t="str">
        <f>IF(G544="","",IF(COUNTIFS($C$17:$C544,$C544,$G$17:$G544,$G544)&gt;1,"",1))</f>
        <v/>
      </c>
    </row>
    <row r="545" spans="2:11" ht="20.100000000000001" customHeight="1">
      <c r="B545" s="3">
        <v>529</v>
      </c>
      <c r="C545" s="25"/>
      <c r="D545" s="26"/>
      <c r="E545" s="26"/>
      <c r="F545" s="25"/>
      <c r="G545" s="27"/>
      <c r="H545" s="8" t="str">
        <f t="shared" si="9"/>
        <v/>
      </c>
      <c r="I545" s="10"/>
      <c r="J545" s="10"/>
      <c r="K545" s="3" t="str">
        <f>IF(G545="","",IF(COUNTIFS($C$17:$C545,$C545,$G$17:$G545,$G545)&gt;1,"",1))</f>
        <v/>
      </c>
    </row>
    <row r="546" spans="2:11" ht="20.100000000000001" customHeight="1">
      <c r="B546" s="3">
        <v>530</v>
      </c>
      <c r="C546" s="25"/>
      <c r="D546" s="26"/>
      <c r="E546" s="26"/>
      <c r="F546" s="25"/>
      <c r="G546" s="27"/>
      <c r="H546" s="8" t="str">
        <f t="shared" si="9"/>
        <v/>
      </c>
      <c r="I546" s="10"/>
      <c r="J546" s="10"/>
      <c r="K546" s="3" t="str">
        <f>IF(G546="","",IF(COUNTIFS($C$17:$C546,$C546,$G$17:$G546,$G546)&gt;1,"",1))</f>
        <v/>
      </c>
    </row>
    <row r="547" spans="2:11" ht="20.100000000000001" customHeight="1">
      <c r="B547" s="3">
        <v>531</v>
      </c>
      <c r="C547" s="25"/>
      <c r="D547" s="26"/>
      <c r="E547" s="26"/>
      <c r="F547" s="25"/>
      <c r="G547" s="27"/>
      <c r="H547" s="8" t="str">
        <f t="shared" si="9"/>
        <v/>
      </c>
      <c r="I547" s="10"/>
      <c r="J547" s="10"/>
      <c r="K547" s="3" t="str">
        <f>IF(G547="","",IF(COUNTIFS($C$17:$C547,$C547,$G$17:$G547,$G547)&gt;1,"",1))</f>
        <v/>
      </c>
    </row>
    <row r="548" spans="2:11" ht="20.100000000000001" customHeight="1">
      <c r="B548" s="3">
        <v>532</v>
      </c>
      <c r="C548" s="25"/>
      <c r="D548" s="26"/>
      <c r="E548" s="26"/>
      <c r="F548" s="25"/>
      <c r="G548" s="27"/>
      <c r="H548" s="8" t="str">
        <f t="shared" si="9"/>
        <v/>
      </c>
      <c r="I548" s="10"/>
      <c r="J548" s="10"/>
      <c r="K548" s="3" t="str">
        <f>IF(G548="","",IF(COUNTIFS($C$17:$C548,$C548,$G$17:$G548,$G548)&gt;1,"",1))</f>
        <v/>
      </c>
    </row>
    <row r="549" spans="2:11" ht="20.100000000000001" customHeight="1">
      <c r="B549" s="3">
        <v>533</v>
      </c>
      <c r="C549" s="25"/>
      <c r="D549" s="26"/>
      <c r="E549" s="26"/>
      <c r="F549" s="25"/>
      <c r="G549" s="27"/>
      <c r="H549" s="8" t="str">
        <f t="shared" si="9"/>
        <v/>
      </c>
      <c r="I549" s="10"/>
      <c r="J549" s="10"/>
      <c r="K549" s="3" t="str">
        <f>IF(G549="","",IF(COUNTIFS($C$17:$C549,$C549,$G$17:$G549,$G549)&gt;1,"",1))</f>
        <v/>
      </c>
    </row>
    <row r="550" spans="2:11" ht="20.100000000000001" customHeight="1">
      <c r="B550" s="3">
        <v>534</v>
      </c>
      <c r="C550" s="25"/>
      <c r="D550" s="26"/>
      <c r="E550" s="26"/>
      <c r="F550" s="25"/>
      <c r="G550" s="27"/>
      <c r="H550" s="8" t="str">
        <f t="shared" si="9"/>
        <v/>
      </c>
      <c r="I550" s="10"/>
      <c r="J550" s="10"/>
      <c r="K550" s="3" t="str">
        <f>IF(G550="","",IF(COUNTIFS($C$17:$C550,$C550,$G$17:$G550,$G550)&gt;1,"",1))</f>
        <v/>
      </c>
    </row>
    <row r="551" spans="2:11" ht="20.100000000000001" customHeight="1">
      <c r="B551" s="3">
        <v>535</v>
      </c>
      <c r="C551" s="25"/>
      <c r="D551" s="26"/>
      <c r="E551" s="26"/>
      <c r="F551" s="25"/>
      <c r="G551" s="27"/>
      <c r="H551" s="8" t="str">
        <f t="shared" si="9"/>
        <v/>
      </c>
      <c r="I551" s="10"/>
      <c r="J551" s="10"/>
      <c r="K551" s="3" t="str">
        <f>IF(G551="","",IF(COUNTIFS($C$17:$C551,$C551,$G$17:$G551,$G551)&gt;1,"",1))</f>
        <v/>
      </c>
    </row>
    <row r="552" spans="2:11" ht="20.100000000000001" customHeight="1">
      <c r="B552" s="3">
        <v>536</v>
      </c>
      <c r="C552" s="25"/>
      <c r="D552" s="26"/>
      <c r="E552" s="26"/>
      <c r="F552" s="25"/>
      <c r="G552" s="27"/>
      <c r="H552" s="8" t="str">
        <f t="shared" si="9"/>
        <v/>
      </c>
      <c r="I552" s="10"/>
      <c r="J552" s="10"/>
      <c r="K552" s="3" t="str">
        <f>IF(G552="","",IF(COUNTIFS($C$17:$C552,$C552,$G$17:$G552,$G552)&gt;1,"",1))</f>
        <v/>
      </c>
    </row>
    <row r="553" spans="2:11" ht="20.100000000000001" customHeight="1">
      <c r="B553" s="3">
        <v>537</v>
      </c>
      <c r="C553" s="25"/>
      <c r="D553" s="26"/>
      <c r="E553" s="26"/>
      <c r="F553" s="25"/>
      <c r="G553" s="27"/>
      <c r="H553" s="8" t="str">
        <f t="shared" si="9"/>
        <v/>
      </c>
      <c r="I553" s="10"/>
      <c r="J553" s="10"/>
      <c r="K553" s="3" t="str">
        <f>IF(G553="","",IF(COUNTIFS($C$17:$C553,$C553,$G$17:$G553,$G553)&gt;1,"",1))</f>
        <v/>
      </c>
    </row>
    <row r="554" spans="2:11" ht="20.100000000000001" customHeight="1">
      <c r="B554" s="3">
        <v>538</v>
      </c>
      <c r="C554" s="25"/>
      <c r="D554" s="26"/>
      <c r="E554" s="26"/>
      <c r="F554" s="25"/>
      <c r="G554" s="27"/>
      <c r="H554" s="8" t="str">
        <f t="shared" si="9"/>
        <v/>
      </c>
      <c r="I554" s="10"/>
      <c r="J554" s="10"/>
      <c r="K554" s="3" t="str">
        <f>IF(G554="","",IF(COUNTIFS($C$17:$C554,$C554,$G$17:$G554,$G554)&gt;1,"",1))</f>
        <v/>
      </c>
    </row>
    <row r="555" spans="2:11" ht="20.100000000000001" customHeight="1">
      <c r="B555" s="3">
        <v>539</v>
      </c>
      <c r="C555" s="25"/>
      <c r="D555" s="26"/>
      <c r="E555" s="26"/>
      <c r="F555" s="25"/>
      <c r="G555" s="27"/>
      <c r="H555" s="8" t="str">
        <f t="shared" si="9"/>
        <v/>
      </c>
      <c r="I555" s="10"/>
      <c r="J555" s="10"/>
      <c r="K555" s="3" t="str">
        <f>IF(G555="","",IF(COUNTIFS($C$17:$C555,$C555,$G$17:$G555,$G555)&gt;1,"",1))</f>
        <v/>
      </c>
    </row>
    <row r="556" spans="2:11" ht="20.100000000000001" customHeight="1">
      <c r="B556" s="3">
        <v>540</v>
      </c>
      <c r="C556" s="25"/>
      <c r="D556" s="26"/>
      <c r="E556" s="26"/>
      <c r="F556" s="25"/>
      <c r="G556" s="27"/>
      <c r="H556" s="8" t="str">
        <f t="shared" si="9"/>
        <v/>
      </c>
      <c r="I556" s="10"/>
      <c r="J556" s="10"/>
      <c r="K556" s="3" t="str">
        <f>IF(G556="","",IF(COUNTIFS($C$17:$C556,$C556,$G$17:$G556,$G556)&gt;1,"",1))</f>
        <v/>
      </c>
    </row>
    <row r="557" spans="2:11" ht="20.100000000000001" customHeight="1">
      <c r="B557" s="3">
        <v>541</v>
      </c>
      <c r="C557" s="25"/>
      <c r="D557" s="26"/>
      <c r="E557" s="26"/>
      <c r="F557" s="25"/>
      <c r="G557" s="27"/>
      <c r="H557" s="8" t="str">
        <f t="shared" si="9"/>
        <v/>
      </c>
      <c r="I557" s="10"/>
      <c r="J557" s="10"/>
      <c r="K557" s="3" t="str">
        <f>IF(G557="","",IF(COUNTIFS($C$17:$C557,$C557,$G$17:$G557,$G557)&gt;1,"",1))</f>
        <v/>
      </c>
    </row>
    <row r="558" spans="2:11" ht="20.100000000000001" customHeight="1">
      <c r="B558" s="3">
        <v>542</v>
      </c>
      <c r="C558" s="25"/>
      <c r="D558" s="26"/>
      <c r="E558" s="26"/>
      <c r="F558" s="25"/>
      <c r="G558" s="27"/>
      <c r="H558" s="8" t="str">
        <f t="shared" si="9"/>
        <v/>
      </c>
      <c r="I558" s="10"/>
      <c r="J558" s="10"/>
      <c r="K558" s="3" t="str">
        <f>IF(G558="","",IF(COUNTIFS($C$17:$C558,$C558,$G$17:$G558,$G558)&gt;1,"",1))</f>
        <v/>
      </c>
    </row>
    <row r="559" spans="2:11" ht="20.100000000000001" customHeight="1">
      <c r="B559" s="3">
        <v>543</v>
      </c>
      <c r="C559" s="25"/>
      <c r="D559" s="26"/>
      <c r="E559" s="26"/>
      <c r="F559" s="25"/>
      <c r="G559" s="27"/>
      <c r="H559" s="8" t="str">
        <f t="shared" si="9"/>
        <v/>
      </c>
      <c r="I559" s="10"/>
      <c r="J559" s="10"/>
      <c r="K559" s="3" t="str">
        <f>IF(G559="","",IF(COUNTIFS($C$17:$C559,$C559,$G$17:$G559,$G559)&gt;1,"",1))</f>
        <v/>
      </c>
    </row>
    <row r="560" spans="2:11" ht="20.100000000000001" customHeight="1">
      <c r="B560" s="3">
        <v>544</v>
      </c>
      <c r="C560" s="25"/>
      <c r="D560" s="26"/>
      <c r="E560" s="26"/>
      <c r="F560" s="25"/>
      <c r="G560" s="27"/>
      <c r="H560" s="8" t="str">
        <f t="shared" si="9"/>
        <v/>
      </c>
      <c r="I560" s="10"/>
      <c r="J560" s="10"/>
      <c r="K560" s="3" t="str">
        <f>IF(G560="","",IF(COUNTIFS($C$17:$C560,$C560,$G$17:$G560,$G560)&gt;1,"",1))</f>
        <v/>
      </c>
    </row>
    <row r="561" spans="2:11" ht="20.100000000000001" customHeight="1">
      <c r="B561" s="3">
        <v>545</v>
      </c>
      <c r="C561" s="25"/>
      <c r="D561" s="26"/>
      <c r="E561" s="26"/>
      <c r="F561" s="25"/>
      <c r="G561" s="27"/>
      <c r="H561" s="8" t="str">
        <f t="shared" si="9"/>
        <v/>
      </c>
      <c r="I561" s="10"/>
      <c r="J561" s="10"/>
      <c r="K561" s="3" t="str">
        <f>IF(G561="","",IF(COUNTIFS($C$17:$C561,$C561,$G$17:$G561,$G561)&gt;1,"",1))</f>
        <v/>
      </c>
    </row>
    <row r="562" spans="2:11" ht="20.100000000000001" customHeight="1">
      <c r="B562" s="3">
        <v>546</v>
      </c>
      <c r="C562" s="25"/>
      <c r="D562" s="26"/>
      <c r="E562" s="26"/>
      <c r="F562" s="25"/>
      <c r="G562" s="27"/>
      <c r="H562" s="8" t="str">
        <f t="shared" si="9"/>
        <v/>
      </c>
      <c r="I562" s="10"/>
      <c r="J562" s="10"/>
      <c r="K562" s="3" t="str">
        <f>IF(G562="","",IF(COUNTIFS($C$17:$C562,$C562,$G$17:$G562,$G562)&gt;1,"",1))</f>
        <v/>
      </c>
    </row>
    <row r="563" spans="2:11" ht="20.100000000000001" customHeight="1">
      <c r="B563" s="3">
        <v>547</v>
      </c>
      <c r="C563" s="25"/>
      <c r="D563" s="26"/>
      <c r="E563" s="26"/>
      <c r="F563" s="25"/>
      <c r="G563" s="27"/>
      <c r="H563" s="8" t="str">
        <f t="shared" si="9"/>
        <v/>
      </c>
      <c r="I563" s="10"/>
      <c r="J563" s="10"/>
      <c r="K563" s="3" t="str">
        <f>IF(G563="","",IF(COUNTIFS($C$17:$C563,$C563,$G$17:$G563,$G563)&gt;1,"",1))</f>
        <v/>
      </c>
    </row>
    <row r="564" spans="2:11" ht="20.100000000000001" customHeight="1">
      <c r="B564" s="3">
        <v>548</v>
      </c>
      <c r="C564" s="25"/>
      <c r="D564" s="26"/>
      <c r="E564" s="26"/>
      <c r="F564" s="25"/>
      <c r="G564" s="27"/>
      <c r="H564" s="8" t="str">
        <f t="shared" si="9"/>
        <v/>
      </c>
      <c r="I564" s="10"/>
      <c r="J564" s="10"/>
      <c r="K564" s="3" t="str">
        <f>IF(G564="","",IF(COUNTIFS($C$17:$C564,$C564,$G$17:$G564,$G564)&gt;1,"",1))</f>
        <v/>
      </c>
    </row>
    <row r="565" spans="2:11" ht="20.100000000000001" customHeight="1">
      <c r="B565" s="3">
        <v>549</v>
      </c>
      <c r="C565" s="25"/>
      <c r="D565" s="26"/>
      <c r="E565" s="26"/>
      <c r="F565" s="25"/>
      <c r="G565" s="27"/>
      <c r="H565" s="8" t="str">
        <f t="shared" si="9"/>
        <v/>
      </c>
      <c r="I565" s="10"/>
      <c r="J565" s="10"/>
      <c r="K565" s="3" t="str">
        <f>IF(G565="","",IF(COUNTIFS($C$17:$C565,$C565,$G$17:$G565,$G565)&gt;1,"",1))</f>
        <v/>
      </c>
    </row>
    <row r="566" spans="2:11" ht="20.100000000000001" customHeight="1">
      <c r="B566" s="3">
        <v>550</v>
      </c>
      <c r="C566" s="25"/>
      <c r="D566" s="26"/>
      <c r="E566" s="26"/>
      <c r="F566" s="25"/>
      <c r="G566" s="27"/>
      <c r="H566" s="8" t="str">
        <f t="shared" si="9"/>
        <v/>
      </c>
      <c r="I566" s="10"/>
      <c r="J566" s="10"/>
      <c r="K566" s="3" t="str">
        <f>IF(G566="","",IF(COUNTIFS($C$17:$C566,$C566,$G$17:$G566,$G566)&gt;1,"",1))</f>
        <v/>
      </c>
    </row>
    <row r="567" spans="2:11" ht="20.100000000000001" customHeight="1">
      <c r="B567" s="3">
        <v>551</v>
      </c>
      <c r="C567" s="25"/>
      <c r="D567" s="26"/>
      <c r="E567" s="26"/>
      <c r="F567" s="25"/>
      <c r="G567" s="27"/>
      <c r="H567" s="8" t="str">
        <f t="shared" si="9"/>
        <v/>
      </c>
      <c r="I567" s="10"/>
      <c r="J567" s="10"/>
      <c r="K567" s="3" t="str">
        <f>IF(G567="","",IF(COUNTIFS($C$17:$C567,$C567,$G$17:$G567,$G567)&gt;1,"",1))</f>
        <v/>
      </c>
    </row>
    <row r="568" spans="2:11" ht="20.100000000000001" customHeight="1">
      <c r="B568" s="3">
        <v>552</v>
      </c>
      <c r="C568" s="25"/>
      <c r="D568" s="26"/>
      <c r="E568" s="26"/>
      <c r="F568" s="25"/>
      <c r="G568" s="27"/>
      <c r="H568" s="8" t="str">
        <f t="shared" si="9"/>
        <v/>
      </c>
      <c r="I568" s="10"/>
      <c r="J568" s="10"/>
      <c r="K568" s="3" t="str">
        <f>IF(G568="","",IF(COUNTIFS($C$17:$C568,$C568,$G$17:$G568,$G568)&gt;1,"",1))</f>
        <v/>
      </c>
    </row>
    <row r="569" spans="2:11" ht="20.100000000000001" customHeight="1">
      <c r="B569" s="3">
        <v>553</v>
      </c>
      <c r="C569" s="25"/>
      <c r="D569" s="26"/>
      <c r="E569" s="26"/>
      <c r="F569" s="25"/>
      <c r="G569" s="27"/>
      <c r="H569" s="8" t="str">
        <f t="shared" si="9"/>
        <v/>
      </c>
      <c r="I569" s="10"/>
      <c r="J569" s="10"/>
      <c r="K569" s="3" t="str">
        <f>IF(G569="","",IF(COUNTIFS($C$17:$C569,$C569,$G$17:$G569,$G569)&gt;1,"",1))</f>
        <v/>
      </c>
    </row>
    <row r="570" spans="2:11" ht="20.100000000000001" customHeight="1">
      <c r="B570" s="3">
        <v>554</v>
      </c>
      <c r="C570" s="25"/>
      <c r="D570" s="26"/>
      <c r="E570" s="26"/>
      <c r="F570" s="25"/>
      <c r="G570" s="27"/>
      <c r="H570" s="8" t="str">
        <f t="shared" si="9"/>
        <v/>
      </c>
      <c r="I570" s="10"/>
      <c r="J570" s="10"/>
      <c r="K570" s="3" t="str">
        <f>IF(G570="","",IF(COUNTIFS($C$17:$C570,$C570,$G$17:$G570,$G570)&gt;1,"",1))</f>
        <v/>
      </c>
    </row>
    <row r="571" spans="2:11" ht="20.100000000000001" customHeight="1">
      <c r="B571" s="3">
        <v>555</v>
      </c>
      <c r="C571" s="25"/>
      <c r="D571" s="26"/>
      <c r="E571" s="26"/>
      <c r="F571" s="25"/>
      <c r="G571" s="27"/>
      <c r="H571" s="8" t="str">
        <f t="shared" si="9"/>
        <v/>
      </c>
      <c r="I571" s="10"/>
      <c r="J571" s="10"/>
      <c r="K571" s="3" t="str">
        <f>IF(G571="","",IF(COUNTIFS($C$17:$C571,$C571,$G$17:$G571,$G571)&gt;1,"",1))</f>
        <v/>
      </c>
    </row>
    <row r="572" spans="2:11" ht="20.100000000000001" customHeight="1">
      <c r="B572" s="3">
        <v>556</v>
      </c>
      <c r="C572" s="25"/>
      <c r="D572" s="26"/>
      <c r="E572" s="26"/>
      <c r="F572" s="25"/>
      <c r="G572" s="27"/>
      <c r="H572" s="8" t="str">
        <f t="shared" si="9"/>
        <v/>
      </c>
      <c r="I572" s="10"/>
      <c r="J572" s="10"/>
      <c r="K572" s="3" t="str">
        <f>IF(G572="","",IF(COUNTIFS($C$17:$C572,$C572,$G$17:$G572,$G572)&gt;1,"",1))</f>
        <v/>
      </c>
    </row>
    <row r="573" spans="2:11" ht="20.100000000000001" customHeight="1">
      <c r="B573" s="3">
        <v>557</v>
      </c>
      <c r="C573" s="25"/>
      <c r="D573" s="26"/>
      <c r="E573" s="26"/>
      <c r="F573" s="25"/>
      <c r="G573" s="27"/>
      <c r="H573" s="8" t="str">
        <f t="shared" si="9"/>
        <v/>
      </c>
      <c r="I573" s="10"/>
      <c r="J573" s="10"/>
      <c r="K573" s="3" t="str">
        <f>IF(G573="","",IF(COUNTIFS($C$17:$C573,$C573,$G$17:$G573,$G573)&gt;1,"",1))</f>
        <v/>
      </c>
    </row>
    <row r="574" spans="2:11" ht="20.100000000000001" customHeight="1">
      <c r="B574" s="3">
        <v>558</v>
      </c>
      <c r="C574" s="25"/>
      <c r="D574" s="26"/>
      <c r="E574" s="26"/>
      <c r="F574" s="25"/>
      <c r="G574" s="27"/>
      <c r="H574" s="8" t="str">
        <f t="shared" si="9"/>
        <v/>
      </c>
      <c r="I574" s="10"/>
      <c r="J574" s="10"/>
      <c r="K574" s="3" t="str">
        <f>IF(G574="","",IF(COUNTIFS($C$17:$C574,$C574,$G$17:$G574,$G574)&gt;1,"",1))</f>
        <v/>
      </c>
    </row>
    <row r="575" spans="2:11" ht="20.100000000000001" customHeight="1">
      <c r="B575" s="3">
        <v>559</v>
      </c>
      <c r="C575" s="25"/>
      <c r="D575" s="26"/>
      <c r="E575" s="26"/>
      <c r="F575" s="25"/>
      <c r="G575" s="27"/>
      <c r="H575" s="8" t="str">
        <f t="shared" si="9"/>
        <v/>
      </c>
      <c r="I575" s="10"/>
      <c r="J575" s="10"/>
      <c r="K575" s="3" t="str">
        <f>IF(G575="","",IF(COUNTIFS($C$17:$C575,$C575,$G$17:$G575,$G575)&gt;1,"",1))</f>
        <v/>
      </c>
    </row>
    <row r="576" spans="2:11" ht="20.100000000000001" customHeight="1">
      <c r="B576" s="3">
        <v>560</v>
      </c>
      <c r="C576" s="25"/>
      <c r="D576" s="26"/>
      <c r="E576" s="26"/>
      <c r="F576" s="25"/>
      <c r="G576" s="27"/>
      <c r="H576" s="8" t="str">
        <f t="shared" si="9"/>
        <v/>
      </c>
      <c r="I576" s="10"/>
      <c r="J576" s="10"/>
      <c r="K576" s="3" t="str">
        <f>IF(G576="","",IF(COUNTIFS($C$17:$C576,$C576,$G$17:$G576,$G576)&gt;1,"",1))</f>
        <v/>
      </c>
    </row>
    <row r="577" spans="2:11" ht="20.100000000000001" customHeight="1">
      <c r="B577" s="3">
        <v>561</v>
      </c>
      <c r="C577" s="25"/>
      <c r="D577" s="26"/>
      <c r="E577" s="26"/>
      <c r="F577" s="25"/>
      <c r="G577" s="27"/>
      <c r="H577" s="8" t="str">
        <f t="shared" si="9"/>
        <v/>
      </c>
      <c r="I577" s="10"/>
      <c r="J577" s="10"/>
      <c r="K577" s="3" t="str">
        <f>IF(G577="","",IF(COUNTIFS($C$17:$C577,$C577,$G$17:$G577,$G577)&gt;1,"",1))</f>
        <v/>
      </c>
    </row>
    <row r="578" spans="2:11" ht="20.100000000000001" customHeight="1">
      <c r="B578" s="3">
        <v>562</v>
      </c>
      <c r="C578" s="25"/>
      <c r="D578" s="26"/>
      <c r="E578" s="26"/>
      <c r="F578" s="25"/>
      <c r="G578" s="27"/>
      <c r="H578" s="8" t="str">
        <f t="shared" si="9"/>
        <v/>
      </c>
      <c r="I578" s="10"/>
      <c r="J578" s="10"/>
      <c r="K578" s="3" t="str">
        <f>IF(G578="","",IF(COUNTIFS($C$17:$C578,$C578,$G$17:$G578,$G578)&gt;1,"",1))</f>
        <v/>
      </c>
    </row>
    <row r="579" spans="2:11" ht="20.100000000000001" customHeight="1">
      <c r="B579" s="3">
        <v>563</v>
      </c>
      <c r="C579" s="25"/>
      <c r="D579" s="26"/>
      <c r="E579" s="26"/>
      <c r="F579" s="25"/>
      <c r="G579" s="27"/>
      <c r="H579" s="8" t="str">
        <f t="shared" si="9"/>
        <v/>
      </c>
      <c r="I579" s="10"/>
      <c r="J579" s="10"/>
      <c r="K579" s="3" t="str">
        <f>IF(G579="","",IF(COUNTIFS($C$17:$C579,$C579,$G$17:$G579,$G579)&gt;1,"",1))</f>
        <v/>
      </c>
    </row>
    <row r="580" spans="2:11" ht="20.100000000000001" customHeight="1">
      <c r="B580" s="3">
        <v>564</v>
      </c>
      <c r="C580" s="25"/>
      <c r="D580" s="26"/>
      <c r="E580" s="26"/>
      <c r="F580" s="25"/>
      <c r="G580" s="27"/>
      <c r="H580" s="8" t="str">
        <f t="shared" si="9"/>
        <v/>
      </c>
      <c r="I580" s="10"/>
      <c r="J580" s="10"/>
      <c r="K580" s="3" t="str">
        <f>IF(G580="","",IF(COUNTIFS($C$17:$C580,$C580,$G$17:$G580,$G580)&gt;1,"",1))</f>
        <v/>
      </c>
    </row>
    <row r="581" spans="2:11" ht="20.100000000000001" customHeight="1">
      <c r="B581" s="3">
        <v>565</v>
      </c>
      <c r="C581" s="25"/>
      <c r="D581" s="26"/>
      <c r="E581" s="26"/>
      <c r="F581" s="25"/>
      <c r="G581" s="27"/>
      <c r="H581" s="8" t="str">
        <f t="shared" si="9"/>
        <v/>
      </c>
      <c r="I581" s="10"/>
      <c r="J581" s="10"/>
      <c r="K581" s="3" t="str">
        <f>IF(G581="","",IF(COUNTIFS($C$17:$C581,$C581,$G$17:$G581,$G581)&gt;1,"",1))</f>
        <v/>
      </c>
    </row>
    <row r="582" spans="2:11" ht="20.100000000000001" customHeight="1">
      <c r="B582" s="3">
        <v>566</v>
      </c>
      <c r="C582" s="25"/>
      <c r="D582" s="26"/>
      <c r="E582" s="26"/>
      <c r="F582" s="25"/>
      <c r="G582" s="27"/>
      <c r="H582" s="8" t="str">
        <f t="shared" si="9"/>
        <v/>
      </c>
      <c r="I582" s="10"/>
      <c r="J582" s="10"/>
      <c r="K582" s="3" t="str">
        <f>IF(G582="","",IF(COUNTIFS($C$17:$C582,$C582,$G$17:$G582,$G582)&gt;1,"",1))</f>
        <v/>
      </c>
    </row>
    <row r="583" spans="2:11" ht="20.100000000000001" customHeight="1">
      <c r="B583" s="3">
        <v>567</v>
      </c>
      <c r="C583" s="25"/>
      <c r="D583" s="26"/>
      <c r="E583" s="26"/>
      <c r="F583" s="25"/>
      <c r="G583" s="27"/>
      <c r="H583" s="8" t="str">
        <f t="shared" si="9"/>
        <v/>
      </c>
      <c r="I583" s="10"/>
      <c r="J583" s="10"/>
      <c r="K583" s="3" t="str">
        <f>IF(G583="","",IF(COUNTIFS($C$17:$C583,$C583,$G$17:$G583,$G583)&gt;1,"",1))</f>
        <v/>
      </c>
    </row>
    <row r="584" spans="2:11" ht="20.100000000000001" customHeight="1">
      <c r="B584" s="3">
        <v>568</v>
      </c>
      <c r="C584" s="25"/>
      <c r="D584" s="26"/>
      <c r="E584" s="26"/>
      <c r="F584" s="25"/>
      <c r="G584" s="27"/>
      <c r="H584" s="8" t="str">
        <f t="shared" si="9"/>
        <v/>
      </c>
      <c r="I584" s="10"/>
      <c r="J584" s="10"/>
      <c r="K584" s="3" t="str">
        <f>IF(G584="","",IF(COUNTIFS($C$17:$C584,$C584,$G$17:$G584,$G584)&gt;1,"",1))</f>
        <v/>
      </c>
    </row>
    <row r="585" spans="2:11" ht="20.100000000000001" customHeight="1">
      <c r="B585" s="3">
        <v>569</v>
      </c>
      <c r="C585" s="25"/>
      <c r="D585" s="26"/>
      <c r="E585" s="26"/>
      <c r="F585" s="25"/>
      <c r="G585" s="27"/>
      <c r="H585" s="8" t="str">
        <f t="shared" si="9"/>
        <v/>
      </c>
      <c r="I585" s="10"/>
      <c r="J585" s="10"/>
      <c r="K585" s="3" t="str">
        <f>IF(G585="","",IF(COUNTIFS($C$17:$C585,$C585,$G$17:$G585,$G585)&gt;1,"",1))</f>
        <v/>
      </c>
    </row>
    <row r="586" spans="2:11" ht="20.100000000000001" customHeight="1">
      <c r="B586" s="3">
        <v>570</v>
      </c>
      <c r="C586" s="25"/>
      <c r="D586" s="26"/>
      <c r="E586" s="26"/>
      <c r="F586" s="25"/>
      <c r="G586" s="27"/>
      <c r="H586" s="8" t="str">
        <f t="shared" si="9"/>
        <v/>
      </c>
      <c r="I586" s="10"/>
      <c r="J586" s="10"/>
      <c r="K586" s="3" t="str">
        <f>IF(G586="","",IF(COUNTIFS($C$17:$C586,$C586,$G$17:$G586,$G586)&gt;1,"",1))</f>
        <v/>
      </c>
    </row>
    <row r="587" spans="2:11" ht="20.100000000000001" customHeight="1">
      <c r="B587" s="3">
        <v>571</v>
      </c>
      <c r="C587" s="25"/>
      <c r="D587" s="26"/>
      <c r="E587" s="26"/>
      <c r="F587" s="25"/>
      <c r="G587" s="27"/>
      <c r="H587" s="8" t="str">
        <f t="shared" si="9"/>
        <v/>
      </c>
      <c r="I587" s="10"/>
      <c r="J587" s="10"/>
      <c r="K587" s="3" t="str">
        <f>IF(G587="","",IF(COUNTIFS($C$17:$C587,$C587,$G$17:$G587,$G587)&gt;1,"",1))</f>
        <v/>
      </c>
    </row>
    <row r="588" spans="2:11" ht="20.100000000000001" customHeight="1">
      <c r="B588" s="3">
        <v>572</v>
      </c>
      <c r="C588" s="25"/>
      <c r="D588" s="26"/>
      <c r="E588" s="26"/>
      <c r="F588" s="25"/>
      <c r="G588" s="27"/>
      <c r="H588" s="8" t="str">
        <f t="shared" si="9"/>
        <v/>
      </c>
      <c r="I588" s="10"/>
      <c r="J588" s="10"/>
      <c r="K588" s="3" t="str">
        <f>IF(G588="","",IF(COUNTIFS($C$17:$C588,$C588,$G$17:$G588,$G588)&gt;1,"",1))</f>
        <v/>
      </c>
    </row>
    <row r="589" spans="2:11" ht="20.100000000000001" customHeight="1">
      <c r="B589" s="3">
        <v>573</v>
      </c>
      <c r="C589" s="25"/>
      <c r="D589" s="26"/>
      <c r="E589" s="26"/>
      <c r="F589" s="25"/>
      <c r="G589" s="27"/>
      <c r="H589" s="8" t="str">
        <f t="shared" si="9"/>
        <v/>
      </c>
      <c r="I589" s="10"/>
      <c r="J589" s="10"/>
      <c r="K589" s="3" t="str">
        <f>IF(G589="","",IF(COUNTIFS($C$17:$C589,$C589,$G$17:$G589,$G589)&gt;1,"",1))</f>
        <v/>
      </c>
    </row>
    <row r="590" spans="2:11" ht="20.100000000000001" customHeight="1">
      <c r="B590" s="3">
        <v>574</v>
      </c>
      <c r="C590" s="25"/>
      <c r="D590" s="26"/>
      <c r="E590" s="26"/>
      <c r="F590" s="25"/>
      <c r="G590" s="27"/>
      <c r="H590" s="8" t="str">
        <f t="shared" si="9"/>
        <v/>
      </c>
      <c r="I590" s="10"/>
      <c r="J590" s="10"/>
      <c r="K590" s="3" t="str">
        <f>IF(G590="","",IF(COUNTIFS($C$17:$C590,$C590,$G$17:$G590,$G590)&gt;1,"",1))</f>
        <v/>
      </c>
    </row>
    <row r="591" spans="2:11" ht="20.100000000000001" customHeight="1">
      <c r="B591" s="3">
        <v>575</v>
      </c>
      <c r="C591" s="25"/>
      <c r="D591" s="26"/>
      <c r="E591" s="26"/>
      <c r="F591" s="25"/>
      <c r="G591" s="27"/>
      <c r="H591" s="8" t="str">
        <f t="shared" si="9"/>
        <v/>
      </c>
      <c r="I591" s="10"/>
      <c r="J591" s="10"/>
      <c r="K591" s="3" t="str">
        <f>IF(G591="","",IF(COUNTIFS($C$17:$C591,$C591,$G$17:$G591,$G591)&gt;1,"",1))</f>
        <v/>
      </c>
    </row>
    <row r="592" spans="2:11" ht="20.100000000000001" customHeight="1">
      <c r="B592" s="3">
        <v>576</v>
      </c>
      <c r="C592" s="25"/>
      <c r="D592" s="26"/>
      <c r="E592" s="26"/>
      <c r="F592" s="25"/>
      <c r="G592" s="27"/>
      <c r="H592" s="8" t="str">
        <f t="shared" si="9"/>
        <v/>
      </c>
      <c r="I592" s="10"/>
      <c r="J592" s="10"/>
      <c r="K592" s="3" t="str">
        <f>IF(G592="","",IF(COUNTIFS($C$17:$C592,$C592,$G$17:$G592,$G592)&gt;1,"",1))</f>
        <v/>
      </c>
    </row>
    <row r="593" spans="2:11" ht="20.100000000000001" customHeight="1">
      <c r="B593" s="3">
        <v>577</v>
      </c>
      <c r="C593" s="25"/>
      <c r="D593" s="26"/>
      <c r="E593" s="26"/>
      <c r="F593" s="25"/>
      <c r="G593" s="27"/>
      <c r="H593" s="8" t="str">
        <f t="shared" si="9"/>
        <v/>
      </c>
      <c r="I593" s="10"/>
      <c r="J593" s="10"/>
      <c r="K593" s="3" t="str">
        <f>IF(G593="","",IF(COUNTIFS($C$17:$C593,$C593,$G$17:$G593,$G593)&gt;1,"",1))</f>
        <v/>
      </c>
    </row>
    <row r="594" spans="2:11" ht="20.100000000000001" customHeight="1">
      <c r="B594" s="3">
        <v>578</v>
      </c>
      <c r="C594" s="25"/>
      <c r="D594" s="26"/>
      <c r="E594" s="26"/>
      <c r="F594" s="25"/>
      <c r="G594" s="27"/>
      <c r="H594" s="8" t="str">
        <f t="shared" ref="H594:H657" si="10">IF($C594="","",$C$6)</f>
        <v/>
      </c>
      <c r="I594" s="10"/>
      <c r="J594" s="10"/>
      <c r="K594" s="3" t="str">
        <f>IF(G594="","",IF(COUNTIFS($C$17:$C594,$C594,$G$17:$G594,$G594)&gt;1,"",1))</f>
        <v/>
      </c>
    </row>
    <row r="595" spans="2:11" ht="20.100000000000001" customHeight="1">
      <c r="B595" s="3">
        <v>579</v>
      </c>
      <c r="C595" s="25"/>
      <c r="D595" s="26"/>
      <c r="E595" s="26"/>
      <c r="F595" s="25"/>
      <c r="G595" s="27"/>
      <c r="H595" s="8" t="str">
        <f t="shared" si="10"/>
        <v/>
      </c>
      <c r="I595" s="10"/>
      <c r="J595" s="10"/>
      <c r="K595" s="3" t="str">
        <f>IF(G595="","",IF(COUNTIFS($C$17:$C595,$C595,$G$17:$G595,$G595)&gt;1,"",1))</f>
        <v/>
      </c>
    </row>
    <row r="596" spans="2:11" ht="20.100000000000001" customHeight="1">
      <c r="B596" s="3">
        <v>580</v>
      </c>
      <c r="C596" s="25"/>
      <c r="D596" s="26"/>
      <c r="E596" s="26"/>
      <c r="F596" s="25"/>
      <c r="G596" s="27"/>
      <c r="H596" s="8" t="str">
        <f t="shared" si="10"/>
        <v/>
      </c>
      <c r="I596" s="10"/>
      <c r="J596" s="10"/>
      <c r="K596" s="3" t="str">
        <f>IF(G596="","",IF(COUNTIFS($C$17:$C596,$C596,$G$17:$G596,$G596)&gt;1,"",1))</f>
        <v/>
      </c>
    </row>
    <row r="597" spans="2:11" ht="20.100000000000001" customHeight="1">
      <c r="B597" s="3">
        <v>581</v>
      </c>
      <c r="C597" s="25"/>
      <c r="D597" s="26"/>
      <c r="E597" s="26"/>
      <c r="F597" s="25"/>
      <c r="G597" s="27"/>
      <c r="H597" s="8" t="str">
        <f t="shared" si="10"/>
        <v/>
      </c>
      <c r="I597" s="10"/>
      <c r="J597" s="10"/>
      <c r="K597" s="3" t="str">
        <f>IF(G597="","",IF(COUNTIFS($C$17:$C597,$C597,$G$17:$G597,$G597)&gt;1,"",1))</f>
        <v/>
      </c>
    </row>
    <row r="598" spans="2:11" ht="20.100000000000001" customHeight="1">
      <c r="B598" s="3">
        <v>582</v>
      </c>
      <c r="C598" s="25"/>
      <c r="D598" s="26"/>
      <c r="E598" s="26"/>
      <c r="F598" s="25"/>
      <c r="G598" s="27"/>
      <c r="H598" s="8" t="str">
        <f t="shared" si="10"/>
        <v/>
      </c>
      <c r="I598" s="10"/>
      <c r="J598" s="10"/>
      <c r="K598" s="3" t="str">
        <f>IF(G598="","",IF(COUNTIFS($C$17:$C598,$C598,$G$17:$G598,$G598)&gt;1,"",1))</f>
        <v/>
      </c>
    </row>
    <row r="599" spans="2:11" ht="20.100000000000001" customHeight="1">
      <c r="B599" s="3">
        <v>583</v>
      </c>
      <c r="C599" s="25"/>
      <c r="D599" s="26"/>
      <c r="E599" s="26"/>
      <c r="F599" s="25"/>
      <c r="G599" s="27"/>
      <c r="H599" s="8" t="str">
        <f t="shared" si="10"/>
        <v/>
      </c>
      <c r="I599" s="10"/>
      <c r="J599" s="10"/>
      <c r="K599" s="3" t="str">
        <f>IF(G599="","",IF(COUNTIFS($C$17:$C599,$C599,$G$17:$G599,$G599)&gt;1,"",1))</f>
        <v/>
      </c>
    </row>
    <row r="600" spans="2:11" ht="20.100000000000001" customHeight="1">
      <c r="B600" s="3">
        <v>584</v>
      </c>
      <c r="C600" s="25"/>
      <c r="D600" s="26"/>
      <c r="E600" s="26"/>
      <c r="F600" s="25"/>
      <c r="G600" s="27"/>
      <c r="H600" s="8" t="str">
        <f t="shared" si="10"/>
        <v/>
      </c>
      <c r="I600" s="10"/>
      <c r="J600" s="10"/>
      <c r="K600" s="3" t="str">
        <f>IF(G600="","",IF(COUNTIFS($C$17:$C600,$C600,$G$17:$G600,$G600)&gt;1,"",1))</f>
        <v/>
      </c>
    </row>
    <row r="601" spans="2:11" ht="20.100000000000001" customHeight="1">
      <c r="B601" s="3">
        <v>585</v>
      </c>
      <c r="C601" s="25"/>
      <c r="D601" s="26"/>
      <c r="E601" s="26"/>
      <c r="F601" s="25"/>
      <c r="G601" s="27"/>
      <c r="H601" s="8" t="str">
        <f t="shared" si="10"/>
        <v/>
      </c>
      <c r="I601" s="10"/>
      <c r="J601" s="10"/>
      <c r="K601" s="3" t="str">
        <f>IF(G601="","",IF(COUNTIFS($C$17:$C601,$C601,$G$17:$G601,$G601)&gt;1,"",1))</f>
        <v/>
      </c>
    </row>
    <row r="602" spans="2:11" ht="20.100000000000001" customHeight="1">
      <c r="B602" s="3">
        <v>586</v>
      </c>
      <c r="C602" s="25"/>
      <c r="D602" s="26"/>
      <c r="E602" s="26"/>
      <c r="F602" s="25"/>
      <c r="G602" s="27"/>
      <c r="H602" s="8" t="str">
        <f t="shared" si="10"/>
        <v/>
      </c>
      <c r="I602" s="10"/>
      <c r="J602" s="10"/>
      <c r="K602" s="3" t="str">
        <f>IF(G602="","",IF(COUNTIFS($C$17:$C602,$C602,$G$17:$G602,$G602)&gt;1,"",1))</f>
        <v/>
      </c>
    </row>
    <row r="603" spans="2:11" ht="20.100000000000001" customHeight="1">
      <c r="B603" s="3">
        <v>587</v>
      </c>
      <c r="C603" s="25"/>
      <c r="D603" s="26"/>
      <c r="E603" s="26"/>
      <c r="F603" s="25"/>
      <c r="G603" s="27"/>
      <c r="H603" s="8" t="str">
        <f t="shared" si="10"/>
        <v/>
      </c>
      <c r="I603" s="10"/>
      <c r="J603" s="10"/>
      <c r="K603" s="3" t="str">
        <f>IF(G603="","",IF(COUNTIFS($C$17:$C603,$C603,$G$17:$G603,$G603)&gt;1,"",1))</f>
        <v/>
      </c>
    </row>
    <row r="604" spans="2:11" ht="20.100000000000001" customHeight="1">
      <c r="B604" s="3">
        <v>588</v>
      </c>
      <c r="C604" s="25"/>
      <c r="D604" s="26"/>
      <c r="E604" s="26"/>
      <c r="F604" s="25"/>
      <c r="G604" s="27"/>
      <c r="H604" s="8" t="str">
        <f t="shared" si="10"/>
        <v/>
      </c>
      <c r="I604" s="10"/>
      <c r="J604" s="10"/>
      <c r="K604" s="3" t="str">
        <f>IF(G604="","",IF(COUNTIFS($C$17:$C604,$C604,$G$17:$G604,$G604)&gt;1,"",1))</f>
        <v/>
      </c>
    </row>
    <row r="605" spans="2:11" ht="20.100000000000001" customHeight="1">
      <c r="B605" s="3">
        <v>589</v>
      </c>
      <c r="C605" s="25"/>
      <c r="D605" s="26"/>
      <c r="E605" s="26"/>
      <c r="F605" s="25"/>
      <c r="G605" s="27"/>
      <c r="H605" s="8" t="str">
        <f t="shared" si="10"/>
        <v/>
      </c>
      <c r="I605" s="10"/>
      <c r="J605" s="10"/>
      <c r="K605" s="3" t="str">
        <f>IF(G605="","",IF(COUNTIFS($C$17:$C605,$C605,$G$17:$G605,$G605)&gt;1,"",1))</f>
        <v/>
      </c>
    </row>
    <row r="606" spans="2:11" ht="20.100000000000001" customHeight="1">
      <c r="B606" s="3">
        <v>590</v>
      </c>
      <c r="C606" s="25"/>
      <c r="D606" s="26"/>
      <c r="E606" s="26"/>
      <c r="F606" s="25"/>
      <c r="G606" s="27"/>
      <c r="H606" s="8" t="str">
        <f t="shared" si="10"/>
        <v/>
      </c>
      <c r="I606" s="10"/>
      <c r="J606" s="10"/>
      <c r="K606" s="3" t="str">
        <f>IF(G606="","",IF(COUNTIFS($C$17:$C606,$C606,$G$17:$G606,$G606)&gt;1,"",1))</f>
        <v/>
      </c>
    </row>
    <row r="607" spans="2:11" ht="20.100000000000001" customHeight="1">
      <c r="B607" s="3">
        <v>591</v>
      </c>
      <c r="C607" s="25"/>
      <c r="D607" s="26"/>
      <c r="E607" s="26"/>
      <c r="F607" s="25"/>
      <c r="G607" s="27"/>
      <c r="H607" s="8" t="str">
        <f t="shared" si="10"/>
        <v/>
      </c>
      <c r="I607" s="10"/>
      <c r="J607" s="10"/>
      <c r="K607" s="3" t="str">
        <f>IF(G607="","",IF(COUNTIFS($C$17:$C607,$C607,$G$17:$G607,$G607)&gt;1,"",1))</f>
        <v/>
      </c>
    </row>
    <row r="608" spans="2:11" ht="20.100000000000001" customHeight="1">
      <c r="B608" s="3">
        <v>592</v>
      </c>
      <c r="C608" s="25"/>
      <c r="D608" s="26"/>
      <c r="E608" s="26"/>
      <c r="F608" s="25"/>
      <c r="G608" s="27"/>
      <c r="H608" s="8" t="str">
        <f t="shared" si="10"/>
        <v/>
      </c>
      <c r="I608" s="10"/>
      <c r="J608" s="10"/>
      <c r="K608" s="3" t="str">
        <f>IF(G608="","",IF(COUNTIFS($C$17:$C608,$C608,$G$17:$G608,$G608)&gt;1,"",1))</f>
        <v/>
      </c>
    </row>
    <row r="609" spans="2:11" ht="20.100000000000001" customHeight="1">
      <c r="B609" s="3">
        <v>593</v>
      </c>
      <c r="C609" s="25"/>
      <c r="D609" s="26"/>
      <c r="E609" s="26"/>
      <c r="F609" s="25"/>
      <c r="G609" s="27"/>
      <c r="H609" s="8" t="str">
        <f t="shared" si="10"/>
        <v/>
      </c>
      <c r="I609" s="10"/>
      <c r="J609" s="10"/>
      <c r="K609" s="3" t="str">
        <f>IF(G609="","",IF(COUNTIFS($C$17:$C609,$C609,$G$17:$G609,$G609)&gt;1,"",1))</f>
        <v/>
      </c>
    </row>
    <row r="610" spans="2:11" ht="20.100000000000001" customHeight="1">
      <c r="B610" s="3">
        <v>594</v>
      </c>
      <c r="C610" s="25"/>
      <c r="D610" s="26"/>
      <c r="E610" s="26"/>
      <c r="F610" s="25"/>
      <c r="G610" s="27"/>
      <c r="H610" s="8" t="str">
        <f t="shared" si="10"/>
        <v/>
      </c>
      <c r="I610" s="10"/>
      <c r="J610" s="10"/>
      <c r="K610" s="3" t="str">
        <f>IF(G610="","",IF(COUNTIFS($C$17:$C610,$C610,$G$17:$G610,$G610)&gt;1,"",1))</f>
        <v/>
      </c>
    </row>
    <row r="611" spans="2:11" ht="20.100000000000001" customHeight="1">
      <c r="B611" s="3">
        <v>595</v>
      </c>
      <c r="C611" s="25"/>
      <c r="D611" s="26"/>
      <c r="E611" s="26"/>
      <c r="F611" s="25"/>
      <c r="G611" s="27"/>
      <c r="H611" s="8" t="str">
        <f t="shared" si="10"/>
        <v/>
      </c>
      <c r="I611" s="10"/>
      <c r="J611" s="10"/>
      <c r="K611" s="3" t="str">
        <f>IF(G611="","",IF(COUNTIFS($C$17:$C611,$C611,$G$17:$G611,$G611)&gt;1,"",1))</f>
        <v/>
      </c>
    </row>
    <row r="612" spans="2:11" ht="20.100000000000001" customHeight="1">
      <c r="B612" s="3">
        <v>596</v>
      </c>
      <c r="C612" s="25"/>
      <c r="D612" s="26"/>
      <c r="E612" s="26"/>
      <c r="F612" s="25"/>
      <c r="G612" s="27"/>
      <c r="H612" s="8" t="str">
        <f t="shared" si="10"/>
        <v/>
      </c>
      <c r="I612" s="10"/>
      <c r="J612" s="10"/>
      <c r="K612" s="3" t="str">
        <f>IF(G612="","",IF(COUNTIFS($C$17:$C612,$C612,$G$17:$G612,$G612)&gt;1,"",1))</f>
        <v/>
      </c>
    </row>
    <row r="613" spans="2:11" ht="20.100000000000001" customHeight="1">
      <c r="B613" s="3">
        <v>597</v>
      </c>
      <c r="C613" s="25"/>
      <c r="D613" s="26"/>
      <c r="E613" s="26"/>
      <c r="F613" s="25"/>
      <c r="G613" s="27"/>
      <c r="H613" s="8" t="str">
        <f t="shared" si="10"/>
        <v/>
      </c>
      <c r="I613" s="10"/>
      <c r="J613" s="10"/>
      <c r="K613" s="3" t="str">
        <f>IF(G613="","",IF(COUNTIFS($C$17:$C613,$C613,$G$17:$G613,$G613)&gt;1,"",1))</f>
        <v/>
      </c>
    </row>
    <row r="614" spans="2:11" ht="20.100000000000001" customHeight="1">
      <c r="B614" s="3">
        <v>598</v>
      </c>
      <c r="C614" s="25"/>
      <c r="D614" s="26"/>
      <c r="E614" s="26"/>
      <c r="F614" s="25"/>
      <c r="G614" s="27"/>
      <c r="H614" s="8" t="str">
        <f t="shared" si="10"/>
        <v/>
      </c>
      <c r="I614" s="10"/>
      <c r="J614" s="10"/>
      <c r="K614" s="3" t="str">
        <f>IF(G614="","",IF(COUNTIFS($C$17:$C614,$C614,$G$17:$G614,$G614)&gt;1,"",1))</f>
        <v/>
      </c>
    </row>
    <row r="615" spans="2:11" ht="20.100000000000001" customHeight="1">
      <c r="B615" s="3">
        <v>599</v>
      </c>
      <c r="C615" s="25"/>
      <c r="D615" s="26"/>
      <c r="E615" s="26"/>
      <c r="F615" s="25"/>
      <c r="G615" s="27"/>
      <c r="H615" s="8" t="str">
        <f t="shared" si="10"/>
        <v/>
      </c>
      <c r="I615" s="10"/>
      <c r="J615" s="10"/>
      <c r="K615" s="3" t="str">
        <f>IF(G615="","",IF(COUNTIFS($C$17:$C615,$C615,$G$17:$G615,$G615)&gt;1,"",1))</f>
        <v/>
      </c>
    </row>
    <row r="616" spans="2:11" ht="20.100000000000001" customHeight="1">
      <c r="B616" s="3">
        <v>600</v>
      </c>
      <c r="C616" s="25"/>
      <c r="D616" s="26"/>
      <c r="E616" s="26"/>
      <c r="F616" s="25"/>
      <c r="G616" s="27"/>
      <c r="H616" s="8" t="str">
        <f t="shared" si="10"/>
        <v/>
      </c>
      <c r="I616" s="10"/>
      <c r="J616" s="10"/>
      <c r="K616" s="3" t="str">
        <f>IF(G616="","",IF(COUNTIFS($C$17:$C616,$C616,$G$17:$G616,$G616)&gt;1,"",1))</f>
        <v/>
      </c>
    </row>
    <row r="617" spans="2:11" ht="20.100000000000001" customHeight="1">
      <c r="B617" s="3">
        <v>601</v>
      </c>
      <c r="C617" s="25"/>
      <c r="D617" s="26"/>
      <c r="E617" s="26"/>
      <c r="F617" s="25"/>
      <c r="G617" s="27"/>
      <c r="H617" s="8" t="str">
        <f t="shared" si="10"/>
        <v/>
      </c>
      <c r="I617" s="10"/>
      <c r="J617" s="10"/>
      <c r="K617" s="3" t="str">
        <f>IF(G617="","",IF(COUNTIFS($C$17:$C617,$C617,$G$17:$G617,$G617)&gt;1,"",1))</f>
        <v/>
      </c>
    </row>
    <row r="618" spans="2:11" ht="20.100000000000001" customHeight="1">
      <c r="B618" s="3">
        <v>602</v>
      </c>
      <c r="C618" s="25"/>
      <c r="D618" s="26"/>
      <c r="E618" s="26"/>
      <c r="F618" s="25"/>
      <c r="G618" s="27"/>
      <c r="H618" s="8" t="str">
        <f t="shared" si="10"/>
        <v/>
      </c>
      <c r="I618" s="10"/>
      <c r="J618" s="10"/>
      <c r="K618" s="3" t="str">
        <f>IF(G618="","",IF(COUNTIFS($C$17:$C618,$C618,$G$17:$G618,$G618)&gt;1,"",1))</f>
        <v/>
      </c>
    </row>
    <row r="619" spans="2:11" ht="20.100000000000001" customHeight="1">
      <c r="B619" s="3">
        <v>603</v>
      </c>
      <c r="C619" s="25"/>
      <c r="D619" s="26"/>
      <c r="E619" s="26"/>
      <c r="F619" s="25"/>
      <c r="G619" s="27"/>
      <c r="H619" s="8" t="str">
        <f t="shared" si="10"/>
        <v/>
      </c>
      <c r="I619" s="10"/>
      <c r="J619" s="10"/>
      <c r="K619" s="3" t="str">
        <f>IF(G619="","",IF(COUNTIFS($C$17:$C619,$C619,$G$17:$G619,$G619)&gt;1,"",1))</f>
        <v/>
      </c>
    </row>
    <row r="620" spans="2:11" ht="20.100000000000001" customHeight="1">
      <c r="B620" s="3">
        <v>604</v>
      </c>
      <c r="C620" s="25"/>
      <c r="D620" s="26"/>
      <c r="E620" s="26"/>
      <c r="F620" s="25"/>
      <c r="G620" s="27"/>
      <c r="H620" s="8" t="str">
        <f t="shared" si="10"/>
        <v/>
      </c>
      <c r="I620" s="10"/>
      <c r="J620" s="10"/>
      <c r="K620" s="3" t="str">
        <f>IF(G620="","",IF(COUNTIFS($C$17:$C620,$C620,$G$17:$G620,$G620)&gt;1,"",1))</f>
        <v/>
      </c>
    </row>
    <row r="621" spans="2:11" ht="20.100000000000001" customHeight="1">
      <c r="B621" s="3">
        <v>605</v>
      </c>
      <c r="C621" s="25"/>
      <c r="D621" s="26"/>
      <c r="E621" s="26"/>
      <c r="F621" s="25"/>
      <c r="G621" s="27"/>
      <c r="H621" s="8" t="str">
        <f t="shared" si="10"/>
        <v/>
      </c>
      <c r="I621" s="10"/>
      <c r="J621" s="10"/>
      <c r="K621" s="3" t="str">
        <f>IF(G621="","",IF(COUNTIFS($C$17:$C621,$C621,$G$17:$G621,$G621)&gt;1,"",1))</f>
        <v/>
      </c>
    </row>
    <row r="622" spans="2:11" ht="20.100000000000001" customHeight="1">
      <c r="B622" s="3">
        <v>606</v>
      </c>
      <c r="C622" s="25"/>
      <c r="D622" s="26"/>
      <c r="E622" s="26"/>
      <c r="F622" s="25"/>
      <c r="G622" s="27"/>
      <c r="H622" s="8" t="str">
        <f t="shared" si="10"/>
        <v/>
      </c>
      <c r="I622" s="10"/>
      <c r="J622" s="10"/>
      <c r="K622" s="3" t="str">
        <f>IF(G622="","",IF(COUNTIFS($C$17:$C622,$C622,$G$17:$G622,$G622)&gt;1,"",1))</f>
        <v/>
      </c>
    </row>
    <row r="623" spans="2:11" ht="20.100000000000001" customHeight="1">
      <c r="B623" s="3">
        <v>607</v>
      </c>
      <c r="C623" s="25"/>
      <c r="D623" s="26"/>
      <c r="E623" s="26"/>
      <c r="F623" s="25"/>
      <c r="G623" s="27"/>
      <c r="H623" s="8" t="str">
        <f t="shared" si="10"/>
        <v/>
      </c>
      <c r="I623" s="10"/>
      <c r="J623" s="10"/>
      <c r="K623" s="3" t="str">
        <f>IF(G623="","",IF(COUNTIFS($C$17:$C623,$C623,$G$17:$G623,$G623)&gt;1,"",1))</f>
        <v/>
      </c>
    </row>
    <row r="624" spans="2:11" ht="20.100000000000001" customHeight="1">
      <c r="B624" s="3">
        <v>608</v>
      </c>
      <c r="C624" s="25"/>
      <c r="D624" s="26"/>
      <c r="E624" s="26"/>
      <c r="F624" s="25"/>
      <c r="G624" s="27"/>
      <c r="H624" s="8" t="str">
        <f t="shared" si="10"/>
        <v/>
      </c>
      <c r="I624" s="10"/>
      <c r="J624" s="10"/>
      <c r="K624" s="3" t="str">
        <f>IF(G624="","",IF(COUNTIFS($C$17:$C624,$C624,$G$17:$G624,$G624)&gt;1,"",1))</f>
        <v/>
      </c>
    </row>
    <row r="625" spans="2:11" ht="20.100000000000001" customHeight="1">
      <c r="B625" s="3">
        <v>609</v>
      </c>
      <c r="C625" s="25"/>
      <c r="D625" s="26"/>
      <c r="E625" s="26"/>
      <c r="F625" s="25"/>
      <c r="G625" s="27"/>
      <c r="H625" s="8" t="str">
        <f t="shared" si="10"/>
        <v/>
      </c>
      <c r="I625" s="10"/>
      <c r="J625" s="10"/>
      <c r="K625" s="3" t="str">
        <f>IF(G625="","",IF(COUNTIFS($C$17:$C625,$C625,$G$17:$G625,$G625)&gt;1,"",1))</f>
        <v/>
      </c>
    </row>
    <row r="626" spans="2:11" ht="20.100000000000001" customHeight="1">
      <c r="B626" s="3">
        <v>610</v>
      </c>
      <c r="C626" s="25"/>
      <c r="D626" s="26"/>
      <c r="E626" s="26"/>
      <c r="F626" s="25"/>
      <c r="G626" s="27"/>
      <c r="H626" s="8" t="str">
        <f t="shared" si="10"/>
        <v/>
      </c>
      <c r="I626" s="10"/>
      <c r="J626" s="10"/>
      <c r="K626" s="3" t="str">
        <f>IF(G626="","",IF(COUNTIFS($C$17:$C626,$C626,$G$17:$G626,$G626)&gt;1,"",1))</f>
        <v/>
      </c>
    </row>
    <row r="627" spans="2:11" ht="20.100000000000001" customHeight="1">
      <c r="B627" s="3">
        <v>611</v>
      </c>
      <c r="C627" s="25"/>
      <c r="D627" s="26"/>
      <c r="E627" s="26"/>
      <c r="F627" s="25"/>
      <c r="G627" s="27"/>
      <c r="H627" s="8" t="str">
        <f t="shared" si="10"/>
        <v/>
      </c>
      <c r="I627" s="10"/>
      <c r="J627" s="10"/>
      <c r="K627" s="3" t="str">
        <f>IF(G627="","",IF(COUNTIFS($C$17:$C627,$C627,$G$17:$G627,$G627)&gt;1,"",1))</f>
        <v/>
      </c>
    </row>
    <row r="628" spans="2:11" ht="20.100000000000001" customHeight="1">
      <c r="B628" s="3">
        <v>612</v>
      </c>
      <c r="C628" s="25"/>
      <c r="D628" s="26"/>
      <c r="E628" s="26"/>
      <c r="F628" s="25"/>
      <c r="G628" s="27"/>
      <c r="H628" s="8" t="str">
        <f t="shared" si="10"/>
        <v/>
      </c>
      <c r="I628" s="10"/>
      <c r="J628" s="10"/>
      <c r="K628" s="3" t="str">
        <f>IF(G628="","",IF(COUNTIFS($C$17:$C628,$C628,$G$17:$G628,$G628)&gt;1,"",1))</f>
        <v/>
      </c>
    </row>
    <row r="629" spans="2:11" ht="20.100000000000001" customHeight="1">
      <c r="B629" s="3">
        <v>613</v>
      </c>
      <c r="C629" s="25"/>
      <c r="D629" s="26"/>
      <c r="E629" s="26"/>
      <c r="F629" s="25"/>
      <c r="G629" s="27"/>
      <c r="H629" s="8" t="str">
        <f t="shared" si="10"/>
        <v/>
      </c>
      <c r="I629" s="10"/>
      <c r="J629" s="10"/>
      <c r="K629" s="3" t="str">
        <f>IF(G629="","",IF(COUNTIFS($C$17:$C629,$C629,$G$17:$G629,$G629)&gt;1,"",1))</f>
        <v/>
      </c>
    </row>
    <row r="630" spans="2:11" ht="20.100000000000001" customHeight="1">
      <c r="B630" s="3">
        <v>614</v>
      </c>
      <c r="C630" s="25"/>
      <c r="D630" s="26"/>
      <c r="E630" s="26"/>
      <c r="F630" s="25"/>
      <c r="G630" s="27"/>
      <c r="H630" s="8" t="str">
        <f t="shared" si="10"/>
        <v/>
      </c>
      <c r="I630" s="10"/>
      <c r="J630" s="10"/>
      <c r="K630" s="3" t="str">
        <f>IF(G630="","",IF(COUNTIFS($C$17:$C630,$C630,$G$17:$G630,$G630)&gt;1,"",1))</f>
        <v/>
      </c>
    </row>
    <row r="631" spans="2:11" ht="20.100000000000001" customHeight="1">
      <c r="B631" s="3">
        <v>615</v>
      </c>
      <c r="C631" s="25"/>
      <c r="D631" s="26"/>
      <c r="E631" s="26"/>
      <c r="F631" s="25"/>
      <c r="G631" s="27"/>
      <c r="H631" s="8" t="str">
        <f t="shared" si="10"/>
        <v/>
      </c>
      <c r="I631" s="10"/>
      <c r="J631" s="10"/>
      <c r="K631" s="3" t="str">
        <f>IF(G631="","",IF(COUNTIFS($C$17:$C631,$C631,$G$17:$G631,$G631)&gt;1,"",1))</f>
        <v/>
      </c>
    </row>
    <row r="632" spans="2:11" ht="20.100000000000001" customHeight="1">
      <c r="B632" s="3">
        <v>616</v>
      </c>
      <c r="C632" s="25"/>
      <c r="D632" s="26"/>
      <c r="E632" s="26"/>
      <c r="F632" s="25"/>
      <c r="G632" s="27"/>
      <c r="H632" s="8" t="str">
        <f t="shared" si="10"/>
        <v/>
      </c>
      <c r="I632" s="10"/>
      <c r="J632" s="10"/>
      <c r="K632" s="3" t="str">
        <f>IF(G632="","",IF(COUNTIFS($C$17:$C632,$C632,$G$17:$G632,$G632)&gt;1,"",1))</f>
        <v/>
      </c>
    </row>
    <row r="633" spans="2:11" ht="20.100000000000001" customHeight="1">
      <c r="B633" s="3">
        <v>617</v>
      </c>
      <c r="C633" s="25"/>
      <c r="D633" s="26"/>
      <c r="E633" s="26"/>
      <c r="F633" s="25"/>
      <c r="G633" s="27"/>
      <c r="H633" s="8" t="str">
        <f t="shared" si="10"/>
        <v/>
      </c>
      <c r="I633" s="10"/>
      <c r="J633" s="10"/>
      <c r="K633" s="3" t="str">
        <f>IF(G633="","",IF(COUNTIFS($C$17:$C633,$C633,$G$17:$G633,$G633)&gt;1,"",1))</f>
        <v/>
      </c>
    </row>
    <row r="634" spans="2:11" ht="20.100000000000001" customHeight="1">
      <c r="B634" s="3">
        <v>618</v>
      </c>
      <c r="C634" s="25"/>
      <c r="D634" s="26"/>
      <c r="E634" s="26"/>
      <c r="F634" s="25"/>
      <c r="G634" s="27"/>
      <c r="H634" s="8" t="str">
        <f t="shared" si="10"/>
        <v/>
      </c>
      <c r="I634" s="10"/>
      <c r="J634" s="10"/>
      <c r="K634" s="3" t="str">
        <f>IF(G634="","",IF(COUNTIFS($C$17:$C634,$C634,$G$17:$G634,$G634)&gt;1,"",1))</f>
        <v/>
      </c>
    </row>
    <row r="635" spans="2:11" ht="20.100000000000001" customHeight="1">
      <c r="B635" s="3">
        <v>619</v>
      </c>
      <c r="C635" s="25"/>
      <c r="D635" s="26"/>
      <c r="E635" s="26"/>
      <c r="F635" s="25"/>
      <c r="G635" s="27"/>
      <c r="H635" s="8" t="str">
        <f t="shared" si="10"/>
        <v/>
      </c>
      <c r="I635" s="10"/>
      <c r="J635" s="10"/>
      <c r="K635" s="3" t="str">
        <f>IF(G635="","",IF(COUNTIFS($C$17:$C635,$C635,$G$17:$G635,$G635)&gt;1,"",1))</f>
        <v/>
      </c>
    </row>
    <row r="636" spans="2:11" ht="20.100000000000001" customHeight="1">
      <c r="B636" s="3">
        <v>620</v>
      </c>
      <c r="C636" s="25"/>
      <c r="D636" s="26"/>
      <c r="E636" s="26"/>
      <c r="F636" s="25"/>
      <c r="G636" s="27"/>
      <c r="H636" s="8" t="str">
        <f t="shared" si="10"/>
        <v/>
      </c>
      <c r="I636" s="10"/>
      <c r="J636" s="10"/>
      <c r="K636" s="3" t="str">
        <f>IF(G636="","",IF(COUNTIFS($C$17:$C636,$C636,$G$17:$G636,$G636)&gt;1,"",1))</f>
        <v/>
      </c>
    </row>
    <row r="637" spans="2:11" ht="20.100000000000001" customHeight="1">
      <c r="B637" s="3">
        <v>621</v>
      </c>
      <c r="C637" s="25"/>
      <c r="D637" s="26"/>
      <c r="E637" s="26"/>
      <c r="F637" s="25"/>
      <c r="G637" s="27"/>
      <c r="H637" s="8" t="str">
        <f t="shared" si="10"/>
        <v/>
      </c>
      <c r="I637" s="10"/>
      <c r="J637" s="10"/>
      <c r="K637" s="3" t="str">
        <f>IF(G637="","",IF(COUNTIFS($C$17:$C637,$C637,$G$17:$G637,$G637)&gt;1,"",1))</f>
        <v/>
      </c>
    </row>
    <row r="638" spans="2:11" ht="20.100000000000001" customHeight="1">
      <c r="B638" s="3">
        <v>622</v>
      </c>
      <c r="C638" s="25"/>
      <c r="D638" s="26"/>
      <c r="E638" s="26"/>
      <c r="F638" s="25"/>
      <c r="G638" s="27"/>
      <c r="H638" s="8" t="str">
        <f t="shared" si="10"/>
        <v/>
      </c>
      <c r="I638" s="10"/>
      <c r="J638" s="10"/>
      <c r="K638" s="3" t="str">
        <f>IF(G638="","",IF(COUNTIFS($C$17:$C638,$C638,$G$17:$G638,$G638)&gt;1,"",1))</f>
        <v/>
      </c>
    </row>
    <row r="639" spans="2:11" ht="20.100000000000001" customHeight="1">
      <c r="B639" s="3">
        <v>623</v>
      </c>
      <c r="C639" s="25"/>
      <c r="D639" s="26"/>
      <c r="E639" s="26"/>
      <c r="F639" s="25"/>
      <c r="G639" s="27"/>
      <c r="H639" s="8" t="str">
        <f t="shared" si="10"/>
        <v/>
      </c>
      <c r="I639" s="10"/>
      <c r="J639" s="10"/>
      <c r="K639" s="3" t="str">
        <f>IF(G639="","",IF(COUNTIFS($C$17:$C639,$C639,$G$17:$G639,$G639)&gt;1,"",1))</f>
        <v/>
      </c>
    </row>
    <row r="640" spans="2:11" ht="20.100000000000001" customHeight="1">
      <c r="B640" s="3">
        <v>624</v>
      </c>
      <c r="C640" s="25"/>
      <c r="D640" s="26"/>
      <c r="E640" s="26"/>
      <c r="F640" s="25"/>
      <c r="G640" s="27"/>
      <c r="H640" s="8" t="str">
        <f t="shared" si="10"/>
        <v/>
      </c>
      <c r="I640" s="10"/>
      <c r="J640" s="10"/>
      <c r="K640" s="3" t="str">
        <f>IF(G640="","",IF(COUNTIFS($C$17:$C640,$C640,$G$17:$G640,$G640)&gt;1,"",1))</f>
        <v/>
      </c>
    </row>
    <row r="641" spans="2:11" ht="20.100000000000001" customHeight="1">
      <c r="B641" s="3">
        <v>625</v>
      </c>
      <c r="C641" s="25"/>
      <c r="D641" s="26"/>
      <c r="E641" s="26"/>
      <c r="F641" s="25"/>
      <c r="G641" s="27"/>
      <c r="H641" s="8" t="str">
        <f t="shared" si="10"/>
        <v/>
      </c>
      <c r="I641" s="10"/>
      <c r="J641" s="10"/>
      <c r="K641" s="3" t="str">
        <f>IF(G641="","",IF(COUNTIFS($C$17:$C641,$C641,$G$17:$G641,$G641)&gt;1,"",1))</f>
        <v/>
      </c>
    </row>
    <row r="642" spans="2:11" ht="20.100000000000001" customHeight="1">
      <c r="B642" s="3">
        <v>626</v>
      </c>
      <c r="C642" s="25"/>
      <c r="D642" s="26"/>
      <c r="E642" s="26"/>
      <c r="F642" s="25"/>
      <c r="G642" s="27"/>
      <c r="H642" s="8" t="str">
        <f t="shared" si="10"/>
        <v/>
      </c>
      <c r="I642" s="10"/>
      <c r="J642" s="10"/>
      <c r="K642" s="3" t="str">
        <f>IF(G642="","",IF(COUNTIFS($C$17:$C642,$C642,$G$17:$G642,$G642)&gt;1,"",1))</f>
        <v/>
      </c>
    </row>
    <row r="643" spans="2:11" ht="20.100000000000001" customHeight="1">
      <c r="B643" s="3">
        <v>627</v>
      </c>
      <c r="C643" s="25"/>
      <c r="D643" s="26"/>
      <c r="E643" s="26"/>
      <c r="F643" s="25"/>
      <c r="G643" s="27"/>
      <c r="H643" s="8" t="str">
        <f t="shared" si="10"/>
        <v/>
      </c>
      <c r="I643" s="10"/>
      <c r="J643" s="10"/>
      <c r="K643" s="3" t="str">
        <f>IF(G643="","",IF(COUNTIFS($C$17:$C643,$C643,$G$17:$G643,$G643)&gt;1,"",1))</f>
        <v/>
      </c>
    </row>
    <row r="644" spans="2:11" ht="20.100000000000001" customHeight="1">
      <c r="B644" s="3">
        <v>628</v>
      </c>
      <c r="C644" s="25"/>
      <c r="D644" s="26"/>
      <c r="E644" s="26"/>
      <c r="F644" s="25"/>
      <c r="G644" s="27"/>
      <c r="H644" s="8" t="str">
        <f t="shared" si="10"/>
        <v/>
      </c>
      <c r="I644" s="10"/>
      <c r="J644" s="10"/>
      <c r="K644" s="3" t="str">
        <f>IF(G644="","",IF(COUNTIFS($C$17:$C644,$C644,$G$17:$G644,$G644)&gt;1,"",1))</f>
        <v/>
      </c>
    </row>
    <row r="645" spans="2:11" ht="20.100000000000001" customHeight="1">
      <c r="B645" s="3">
        <v>629</v>
      </c>
      <c r="C645" s="25"/>
      <c r="D645" s="26"/>
      <c r="E645" s="26"/>
      <c r="F645" s="25"/>
      <c r="G645" s="27"/>
      <c r="H645" s="8" t="str">
        <f t="shared" si="10"/>
        <v/>
      </c>
      <c r="I645" s="10"/>
      <c r="J645" s="10"/>
      <c r="K645" s="3" t="str">
        <f>IF(G645="","",IF(COUNTIFS($C$17:$C645,$C645,$G$17:$G645,$G645)&gt;1,"",1))</f>
        <v/>
      </c>
    </row>
    <row r="646" spans="2:11" ht="20.100000000000001" customHeight="1">
      <c r="B646" s="3">
        <v>630</v>
      </c>
      <c r="C646" s="25"/>
      <c r="D646" s="26"/>
      <c r="E646" s="26"/>
      <c r="F646" s="25"/>
      <c r="G646" s="27"/>
      <c r="H646" s="8" t="str">
        <f t="shared" si="10"/>
        <v/>
      </c>
      <c r="I646" s="10"/>
      <c r="J646" s="10"/>
      <c r="K646" s="3" t="str">
        <f>IF(G646="","",IF(COUNTIFS($C$17:$C646,$C646,$G$17:$G646,$G646)&gt;1,"",1))</f>
        <v/>
      </c>
    </row>
    <row r="647" spans="2:11" ht="20.100000000000001" customHeight="1">
      <c r="B647" s="3">
        <v>631</v>
      </c>
      <c r="C647" s="25"/>
      <c r="D647" s="26"/>
      <c r="E647" s="26"/>
      <c r="F647" s="25"/>
      <c r="G647" s="27"/>
      <c r="H647" s="8" t="str">
        <f t="shared" si="10"/>
        <v/>
      </c>
      <c r="I647" s="10"/>
      <c r="J647" s="10"/>
      <c r="K647" s="3" t="str">
        <f>IF(G647="","",IF(COUNTIFS($C$17:$C647,$C647,$G$17:$G647,$G647)&gt;1,"",1))</f>
        <v/>
      </c>
    </row>
    <row r="648" spans="2:11" ht="20.100000000000001" customHeight="1">
      <c r="B648" s="3">
        <v>632</v>
      </c>
      <c r="C648" s="25"/>
      <c r="D648" s="26"/>
      <c r="E648" s="26"/>
      <c r="F648" s="25"/>
      <c r="G648" s="27"/>
      <c r="H648" s="8" t="str">
        <f t="shared" si="10"/>
        <v/>
      </c>
      <c r="I648" s="10"/>
      <c r="J648" s="10"/>
      <c r="K648" s="3" t="str">
        <f>IF(G648="","",IF(COUNTIFS($C$17:$C648,$C648,$G$17:$G648,$G648)&gt;1,"",1))</f>
        <v/>
      </c>
    </row>
    <row r="649" spans="2:11" ht="20.100000000000001" customHeight="1">
      <c r="B649" s="3">
        <v>633</v>
      </c>
      <c r="C649" s="25"/>
      <c r="D649" s="26"/>
      <c r="E649" s="26"/>
      <c r="F649" s="25"/>
      <c r="G649" s="27"/>
      <c r="H649" s="8" t="str">
        <f t="shared" si="10"/>
        <v/>
      </c>
      <c r="I649" s="10"/>
      <c r="J649" s="10"/>
      <c r="K649" s="3" t="str">
        <f>IF(G649="","",IF(COUNTIFS($C$17:$C649,$C649,$G$17:$G649,$G649)&gt;1,"",1))</f>
        <v/>
      </c>
    </row>
    <row r="650" spans="2:11" ht="20.100000000000001" customHeight="1">
      <c r="B650" s="3">
        <v>634</v>
      </c>
      <c r="C650" s="25"/>
      <c r="D650" s="26"/>
      <c r="E650" s="26"/>
      <c r="F650" s="25"/>
      <c r="G650" s="27"/>
      <c r="H650" s="8" t="str">
        <f t="shared" si="10"/>
        <v/>
      </c>
      <c r="I650" s="10"/>
      <c r="J650" s="10"/>
      <c r="K650" s="3" t="str">
        <f>IF(G650="","",IF(COUNTIFS($C$17:$C650,$C650,$G$17:$G650,$G650)&gt;1,"",1))</f>
        <v/>
      </c>
    </row>
    <row r="651" spans="2:11" ht="20.100000000000001" customHeight="1">
      <c r="B651" s="3">
        <v>635</v>
      </c>
      <c r="C651" s="25"/>
      <c r="D651" s="26"/>
      <c r="E651" s="26"/>
      <c r="F651" s="25"/>
      <c r="G651" s="27"/>
      <c r="H651" s="8" t="str">
        <f t="shared" si="10"/>
        <v/>
      </c>
      <c r="I651" s="10"/>
      <c r="J651" s="10"/>
      <c r="K651" s="3" t="str">
        <f>IF(G651="","",IF(COUNTIFS($C$17:$C651,$C651,$G$17:$G651,$G651)&gt;1,"",1))</f>
        <v/>
      </c>
    </row>
    <row r="652" spans="2:11" ht="20.100000000000001" customHeight="1">
      <c r="B652" s="3">
        <v>636</v>
      </c>
      <c r="C652" s="25"/>
      <c r="D652" s="26"/>
      <c r="E652" s="26"/>
      <c r="F652" s="25"/>
      <c r="G652" s="27"/>
      <c r="H652" s="8" t="str">
        <f t="shared" si="10"/>
        <v/>
      </c>
      <c r="I652" s="10"/>
      <c r="J652" s="10"/>
      <c r="K652" s="3" t="str">
        <f>IF(G652="","",IF(COUNTIFS($C$17:$C652,$C652,$G$17:$G652,$G652)&gt;1,"",1))</f>
        <v/>
      </c>
    </row>
    <row r="653" spans="2:11" ht="20.100000000000001" customHeight="1">
      <c r="B653" s="3">
        <v>637</v>
      </c>
      <c r="C653" s="25"/>
      <c r="D653" s="26"/>
      <c r="E653" s="26"/>
      <c r="F653" s="25"/>
      <c r="G653" s="27"/>
      <c r="H653" s="8" t="str">
        <f t="shared" si="10"/>
        <v/>
      </c>
      <c r="I653" s="10"/>
      <c r="J653" s="10"/>
      <c r="K653" s="3" t="str">
        <f>IF(G653="","",IF(COUNTIFS($C$17:$C653,$C653,$G$17:$G653,$G653)&gt;1,"",1))</f>
        <v/>
      </c>
    </row>
    <row r="654" spans="2:11" ht="20.100000000000001" customHeight="1">
      <c r="B654" s="3">
        <v>638</v>
      </c>
      <c r="C654" s="25"/>
      <c r="D654" s="26"/>
      <c r="E654" s="26"/>
      <c r="F654" s="25"/>
      <c r="G654" s="27"/>
      <c r="H654" s="8" t="str">
        <f t="shared" si="10"/>
        <v/>
      </c>
      <c r="I654" s="10"/>
      <c r="J654" s="10"/>
      <c r="K654" s="3" t="str">
        <f>IF(G654="","",IF(COUNTIFS($C$17:$C654,$C654,$G$17:$G654,$G654)&gt;1,"",1))</f>
        <v/>
      </c>
    </row>
    <row r="655" spans="2:11" ht="20.100000000000001" customHeight="1">
      <c r="B655" s="3">
        <v>639</v>
      </c>
      <c r="C655" s="25"/>
      <c r="D655" s="26"/>
      <c r="E655" s="26"/>
      <c r="F655" s="25"/>
      <c r="G655" s="27"/>
      <c r="H655" s="8" t="str">
        <f t="shared" si="10"/>
        <v/>
      </c>
      <c r="I655" s="10"/>
      <c r="J655" s="10"/>
      <c r="K655" s="3" t="str">
        <f>IF(G655="","",IF(COUNTIFS($C$17:$C655,$C655,$G$17:$G655,$G655)&gt;1,"",1))</f>
        <v/>
      </c>
    </row>
    <row r="656" spans="2:11" ht="20.100000000000001" customHeight="1">
      <c r="B656" s="3">
        <v>640</v>
      </c>
      <c r="C656" s="25"/>
      <c r="D656" s="26"/>
      <c r="E656" s="26"/>
      <c r="F656" s="25"/>
      <c r="G656" s="27"/>
      <c r="H656" s="8" t="str">
        <f t="shared" si="10"/>
        <v/>
      </c>
      <c r="I656" s="10"/>
      <c r="J656" s="10"/>
      <c r="K656" s="3" t="str">
        <f>IF(G656="","",IF(COUNTIFS($C$17:$C656,$C656,$G$17:$G656,$G656)&gt;1,"",1))</f>
        <v/>
      </c>
    </row>
    <row r="657" spans="2:11" ht="20.100000000000001" customHeight="1">
      <c r="B657" s="3">
        <v>641</v>
      </c>
      <c r="C657" s="25"/>
      <c r="D657" s="26"/>
      <c r="E657" s="26"/>
      <c r="F657" s="25"/>
      <c r="G657" s="27"/>
      <c r="H657" s="8" t="str">
        <f t="shared" si="10"/>
        <v/>
      </c>
      <c r="I657" s="10"/>
      <c r="J657" s="10"/>
      <c r="K657" s="3" t="str">
        <f>IF(G657="","",IF(COUNTIFS($C$17:$C657,$C657,$G$17:$G657,$G657)&gt;1,"",1))</f>
        <v/>
      </c>
    </row>
    <row r="658" spans="2:11" ht="20.100000000000001" customHeight="1">
      <c r="B658" s="3">
        <v>642</v>
      </c>
      <c r="C658" s="25"/>
      <c r="D658" s="26"/>
      <c r="E658" s="26"/>
      <c r="F658" s="25"/>
      <c r="G658" s="27"/>
      <c r="H658" s="8" t="str">
        <f t="shared" ref="H658:H721" si="11">IF($C658="","",$C$6)</f>
        <v/>
      </c>
      <c r="I658" s="10"/>
      <c r="J658" s="10"/>
      <c r="K658" s="3" t="str">
        <f>IF(G658="","",IF(COUNTIFS($C$17:$C658,$C658,$G$17:$G658,$G658)&gt;1,"",1))</f>
        <v/>
      </c>
    </row>
    <row r="659" spans="2:11" ht="20.100000000000001" customHeight="1">
      <c r="B659" s="3">
        <v>643</v>
      </c>
      <c r="C659" s="25"/>
      <c r="D659" s="26"/>
      <c r="E659" s="26"/>
      <c r="F659" s="25"/>
      <c r="G659" s="27"/>
      <c r="H659" s="8" t="str">
        <f t="shared" si="11"/>
        <v/>
      </c>
      <c r="I659" s="10"/>
      <c r="J659" s="10"/>
      <c r="K659" s="3" t="str">
        <f>IF(G659="","",IF(COUNTIFS($C$17:$C659,$C659,$G$17:$G659,$G659)&gt;1,"",1))</f>
        <v/>
      </c>
    </row>
    <row r="660" spans="2:11" ht="20.100000000000001" customHeight="1">
      <c r="B660" s="3">
        <v>644</v>
      </c>
      <c r="C660" s="25"/>
      <c r="D660" s="26"/>
      <c r="E660" s="26"/>
      <c r="F660" s="25"/>
      <c r="G660" s="27"/>
      <c r="H660" s="8" t="str">
        <f t="shared" si="11"/>
        <v/>
      </c>
      <c r="I660" s="10"/>
      <c r="J660" s="10"/>
      <c r="K660" s="3" t="str">
        <f>IF(G660="","",IF(COUNTIFS($C$17:$C660,$C660,$G$17:$G660,$G660)&gt;1,"",1))</f>
        <v/>
      </c>
    </row>
    <row r="661" spans="2:11" ht="20.100000000000001" customHeight="1">
      <c r="B661" s="3">
        <v>645</v>
      </c>
      <c r="C661" s="25"/>
      <c r="D661" s="26"/>
      <c r="E661" s="26"/>
      <c r="F661" s="25"/>
      <c r="G661" s="27"/>
      <c r="H661" s="8" t="str">
        <f t="shared" si="11"/>
        <v/>
      </c>
      <c r="I661" s="10"/>
      <c r="J661" s="10"/>
      <c r="K661" s="3" t="str">
        <f>IF(G661="","",IF(COUNTIFS($C$17:$C661,$C661,$G$17:$G661,$G661)&gt;1,"",1))</f>
        <v/>
      </c>
    </row>
    <row r="662" spans="2:11" ht="20.100000000000001" customHeight="1">
      <c r="B662" s="3">
        <v>646</v>
      </c>
      <c r="C662" s="25"/>
      <c r="D662" s="26"/>
      <c r="E662" s="26"/>
      <c r="F662" s="25"/>
      <c r="G662" s="27"/>
      <c r="H662" s="8" t="str">
        <f t="shared" si="11"/>
        <v/>
      </c>
      <c r="I662" s="10"/>
      <c r="J662" s="10"/>
      <c r="K662" s="3" t="str">
        <f>IF(G662="","",IF(COUNTIFS($C$17:$C662,$C662,$G$17:$G662,$G662)&gt;1,"",1))</f>
        <v/>
      </c>
    </row>
    <row r="663" spans="2:11" ht="20.100000000000001" customHeight="1">
      <c r="B663" s="3">
        <v>647</v>
      </c>
      <c r="C663" s="25"/>
      <c r="D663" s="26"/>
      <c r="E663" s="26"/>
      <c r="F663" s="25"/>
      <c r="G663" s="27"/>
      <c r="H663" s="8" t="str">
        <f t="shared" si="11"/>
        <v/>
      </c>
      <c r="I663" s="10"/>
      <c r="J663" s="10"/>
      <c r="K663" s="3" t="str">
        <f>IF(G663="","",IF(COUNTIFS($C$17:$C663,$C663,$G$17:$G663,$G663)&gt;1,"",1))</f>
        <v/>
      </c>
    </row>
    <row r="664" spans="2:11" ht="20.100000000000001" customHeight="1">
      <c r="B664" s="3">
        <v>648</v>
      </c>
      <c r="C664" s="25"/>
      <c r="D664" s="26"/>
      <c r="E664" s="26"/>
      <c r="F664" s="25"/>
      <c r="G664" s="27"/>
      <c r="H664" s="8" t="str">
        <f t="shared" si="11"/>
        <v/>
      </c>
      <c r="I664" s="10"/>
      <c r="J664" s="10"/>
      <c r="K664" s="3" t="str">
        <f>IF(G664="","",IF(COUNTIFS($C$17:$C664,$C664,$G$17:$G664,$G664)&gt;1,"",1))</f>
        <v/>
      </c>
    </row>
    <row r="665" spans="2:11" ht="20.100000000000001" customHeight="1">
      <c r="B665" s="3">
        <v>649</v>
      </c>
      <c r="C665" s="25"/>
      <c r="D665" s="26"/>
      <c r="E665" s="26"/>
      <c r="F665" s="25"/>
      <c r="G665" s="27"/>
      <c r="H665" s="8" t="str">
        <f t="shared" si="11"/>
        <v/>
      </c>
      <c r="I665" s="10"/>
      <c r="J665" s="10"/>
      <c r="K665" s="3" t="str">
        <f>IF(G665="","",IF(COUNTIFS($C$17:$C665,$C665,$G$17:$G665,$G665)&gt;1,"",1))</f>
        <v/>
      </c>
    </row>
    <row r="666" spans="2:11" ht="20.100000000000001" customHeight="1">
      <c r="B666" s="3">
        <v>650</v>
      </c>
      <c r="C666" s="25"/>
      <c r="D666" s="26"/>
      <c r="E666" s="26"/>
      <c r="F666" s="25"/>
      <c r="G666" s="27"/>
      <c r="H666" s="8" t="str">
        <f t="shared" si="11"/>
        <v/>
      </c>
      <c r="I666" s="10"/>
      <c r="J666" s="10"/>
      <c r="K666" s="3" t="str">
        <f>IF(G666="","",IF(COUNTIFS($C$17:$C666,$C666,$G$17:$G666,$G666)&gt;1,"",1))</f>
        <v/>
      </c>
    </row>
    <row r="667" spans="2:11" ht="20.100000000000001" customHeight="1">
      <c r="B667" s="3">
        <v>651</v>
      </c>
      <c r="C667" s="25"/>
      <c r="D667" s="26"/>
      <c r="E667" s="26"/>
      <c r="F667" s="25"/>
      <c r="G667" s="27"/>
      <c r="H667" s="8" t="str">
        <f t="shared" si="11"/>
        <v/>
      </c>
      <c r="I667" s="10"/>
      <c r="J667" s="10"/>
      <c r="K667" s="3" t="str">
        <f>IF(G667="","",IF(COUNTIFS($C$17:$C667,$C667,$G$17:$G667,$G667)&gt;1,"",1))</f>
        <v/>
      </c>
    </row>
    <row r="668" spans="2:11" ht="20.100000000000001" customHeight="1">
      <c r="B668" s="3">
        <v>652</v>
      </c>
      <c r="C668" s="25"/>
      <c r="D668" s="26"/>
      <c r="E668" s="26"/>
      <c r="F668" s="25"/>
      <c r="G668" s="27"/>
      <c r="H668" s="8" t="str">
        <f t="shared" si="11"/>
        <v/>
      </c>
      <c r="I668" s="10"/>
      <c r="J668" s="10"/>
      <c r="K668" s="3" t="str">
        <f>IF(G668="","",IF(COUNTIFS($C$17:$C668,$C668,$G$17:$G668,$G668)&gt;1,"",1))</f>
        <v/>
      </c>
    </row>
    <row r="669" spans="2:11" ht="20.100000000000001" customHeight="1">
      <c r="B669" s="3">
        <v>653</v>
      </c>
      <c r="C669" s="25"/>
      <c r="D669" s="26"/>
      <c r="E669" s="26"/>
      <c r="F669" s="25"/>
      <c r="G669" s="27"/>
      <c r="H669" s="8" t="str">
        <f t="shared" si="11"/>
        <v/>
      </c>
      <c r="I669" s="10"/>
      <c r="J669" s="10"/>
      <c r="K669" s="3" t="str">
        <f>IF(G669="","",IF(COUNTIFS($C$17:$C669,$C669,$G$17:$G669,$G669)&gt;1,"",1))</f>
        <v/>
      </c>
    </row>
    <row r="670" spans="2:11" ht="20.100000000000001" customHeight="1">
      <c r="B670" s="3">
        <v>654</v>
      </c>
      <c r="C670" s="25"/>
      <c r="D670" s="26"/>
      <c r="E670" s="26"/>
      <c r="F670" s="25"/>
      <c r="G670" s="27"/>
      <c r="H670" s="8" t="str">
        <f t="shared" si="11"/>
        <v/>
      </c>
      <c r="I670" s="10"/>
      <c r="J670" s="10"/>
      <c r="K670" s="3" t="str">
        <f>IF(G670="","",IF(COUNTIFS($C$17:$C670,$C670,$G$17:$G670,$G670)&gt;1,"",1))</f>
        <v/>
      </c>
    </row>
    <row r="671" spans="2:11" ht="20.100000000000001" customHeight="1">
      <c r="B671" s="3">
        <v>655</v>
      </c>
      <c r="C671" s="25"/>
      <c r="D671" s="26"/>
      <c r="E671" s="26"/>
      <c r="F671" s="25"/>
      <c r="G671" s="27"/>
      <c r="H671" s="8" t="str">
        <f t="shared" si="11"/>
        <v/>
      </c>
      <c r="I671" s="10"/>
      <c r="J671" s="10"/>
      <c r="K671" s="3" t="str">
        <f>IF(G671="","",IF(COUNTIFS($C$17:$C671,$C671,$G$17:$G671,$G671)&gt;1,"",1))</f>
        <v/>
      </c>
    </row>
    <row r="672" spans="2:11" ht="20.100000000000001" customHeight="1">
      <c r="B672" s="3">
        <v>656</v>
      </c>
      <c r="C672" s="25"/>
      <c r="D672" s="26"/>
      <c r="E672" s="26"/>
      <c r="F672" s="25"/>
      <c r="G672" s="27"/>
      <c r="H672" s="8" t="str">
        <f t="shared" si="11"/>
        <v/>
      </c>
      <c r="I672" s="10"/>
      <c r="J672" s="10"/>
      <c r="K672" s="3" t="str">
        <f>IF(G672="","",IF(COUNTIFS($C$17:$C672,$C672,$G$17:$G672,$G672)&gt;1,"",1))</f>
        <v/>
      </c>
    </row>
    <row r="673" spans="2:11" ht="20.100000000000001" customHeight="1">
      <c r="B673" s="3">
        <v>657</v>
      </c>
      <c r="C673" s="25"/>
      <c r="D673" s="26"/>
      <c r="E673" s="26"/>
      <c r="F673" s="25"/>
      <c r="G673" s="27"/>
      <c r="H673" s="8" t="str">
        <f t="shared" si="11"/>
        <v/>
      </c>
      <c r="I673" s="10"/>
      <c r="J673" s="10"/>
      <c r="K673" s="3" t="str">
        <f>IF(G673="","",IF(COUNTIFS($C$17:$C673,$C673,$G$17:$G673,$G673)&gt;1,"",1))</f>
        <v/>
      </c>
    </row>
    <row r="674" spans="2:11" ht="20.100000000000001" customHeight="1">
      <c r="B674" s="3">
        <v>658</v>
      </c>
      <c r="C674" s="25"/>
      <c r="D674" s="26"/>
      <c r="E674" s="26"/>
      <c r="F674" s="25"/>
      <c r="G674" s="27"/>
      <c r="H674" s="8" t="str">
        <f t="shared" si="11"/>
        <v/>
      </c>
      <c r="I674" s="10"/>
      <c r="J674" s="10"/>
      <c r="K674" s="3" t="str">
        <f>IF(G674="","",IF(COUNTIFS($C$17:$C674,$C674,$G$17:$G674,$G674)&gt;1,"",1))</f>
        <v/>
      </c>
    </row>
    <row r="675" spans="2:11" ht="20.100000000000001" customHeight="1">
      <c r="B675" s="3">
        <v>659</v>
      </c>
      <c r="C675" s="25"/>
      <c r="D675" s="26"/>
      <c r="E675" s="26"/>
      <c r="F675" s="25"/>
      <c r="G675" s="27"/>
      <c r="H675" s="8" t="str">
        <f t="shared" si="11"/>
        <v/>
      </c>
      <c r="I675" s="10"/>
      <c r="J675" s="10"/>
      <c r="K675" s="3" t="str">
        <f>IF(G675="","",IF(COUNTIFS($C$17:$C675,$C675,$G$17:$G675,$G675)&gt;1,"",1))</f>
        <v/>
      </c>
    </row>
    <row r="676" spans="2:11" ht="20.100000000000001" customHeight="1">
      <c r="B676" s="3">
        <v>660</v>
      </c>
      <c r="C676" s="25"/>
      <c r="D676" s="26"/>
      <c r="E676" s="26"/>
      <c r="F676" s="25"/>
      <c r="G676" s="27"/>
      <c r="H676" s="8" t="str">
        <f t="shared" si="11"/>
        <v/>
      </c>
      <c r="I676" s="10"/>
      <c r="J676" s="10"/>
      <c r="K676" s="3" t="str">
        <f>IF(G676="","",IF(COUNTIFS($C$17:$C676,$C676,$G$17:$G676,$G676)&gt;1,"",1))</f>
        <v/>
      </c>
    </row>
    <row r="677" spans="2:11" ht="20.100000000000001" customHeight="1">
      <c r="B677" s="3">
        <v>661</v>
      </c>
      <c r="C677" s="25"/>
      <c r="D677" s="26"/>
      <c r="E677" s="26"/>
      <c r="F677" s="25"/>
      <c r="G677" s="27"/>
      <c r="H677" s="8" t="str">
        <f t="shared" si="11"/>
        <v/>
      </c>
      <c r="I677" s="10"/>
      <c r="J677" s="10"/>
      <c r="K677" s="3" t="str">
        <f>IF(G677="","",IF(COUNTIFS($C$17:$C677,$C677,$G$17:$G677,$G677)&gt;1,"",1))</f>
        <v/>
      </c>
    </row>
    <row r="678" spans="2:11" ht="20.100000000000001" customHeight="1">
      <c r="B678" s="3">
        <v>662</v>
      </c>
      <c r="C678" s="25"/>
      <c r="D678" s="26"/>
      <c r="E678" s="26"/>
      <c r="F678" s="25"/>
      <c r="G678" s="27"/>
      <c r="H678" s="8" t="str">
        <f t="shared" si="11"/>
        <v/>
      </c>
      <c r="I678" s="10"/>
      <c r="J678" s="10"/>
      <c r="K678" s="3" t="str">
        <f>IF(G678="","",IF(COUNTIFS($C$17:$C678,$C678,$G$17:$G678,$G678)&gt;1,"",1))</f>
        <v/>
      </c>
    </row>
    <row r="679" spans="2:11" ht="20.100000000000001" customHeight="1">
      <c r="B679" s="3">
        <v>663</v>
      </c>
      <c r="C679" s="25"/>
      <c r="D679" s="26"/>
      <c r="E679" s="26"/>
      <c r="F679" s="25"/>
      <c r="G679" s="27"/>
      <c r="H679" s="8" t="str">
        <f t="shared" si="11"/>
        <v/>
      </c>
      <c r="I679" s="10"/>
      <c r="J679" s="10"/>
      <c r="K679" s="3" t="str">
        <f>IF(G679="","",IF(COUNTIFS($C$17:$C679,$C679,$G$17:$G679,$G679)&gt;1,"",1))</f>
        <v/>
      </c>
    </row>
    <row r="680" spans="2:11" ht="20.100000000000001" customHeight="1">
      <c r="B680" s="3">
        <v>664</v>
      </c>
      <c r="C680" s="25"/>
      <c r="D680" s="26"/>
      <c r="E680" s="26"/>
      <c r="F680" s="25"/>
      <c r="G680" s="27"/>
      <c r="H680" s="8" t="str">
        <f t="shared" si="11"/>
        <v/>
      </c>
      <c r="I680" s="10"/>
      <c r="J680" s="10"/>
      <c r="K680" s="3" t="str">
        <f>IF(G680="","",IF(COUNTIFS($C$17:$C680,$C680,$G$17:$G680,$G680)&gt;1,"",1))</f>
        <v/>
      </c>
    </row>
    <row r="681" spans="2:11" ht="20.100000000000001" customHeight="1">
      <c r="B681" s="3">
        <v>665</v>
      </c>
      <c r="C681" s="25"/>
      <c r="D681" s="26"/>
      <c r="E681" s="26"/>
      <c r="F681" s="25"/>
      <c r="G681" s="27"/>
      <c r="H681" s="8" t="str">
        <f t="shared" si="11"/>
        <v/>
      </c>
      <c r="I681" s="10"/>
      <c r="J681" s="10"/>
      <c r="K681" s="3" t="str">
        <f>IF(G681="","",IF(COUNTIFS($C$17:$C681,$C681,$G$17:$G681,$G681)&gt;1,"",1))</f>
        <v/>
      </c>
    </row>
    <row r="682" spans="2:11" ht="20.100000000000001" customHeight="1">
      <c r="B682" s="3">
        <v>666</v>
      </c>
      <c r="C682" s="25"/>
      <c r="D682" s="26"/>
      <c r="E682" s="26"/>
      <c r="F682" s="25"/>
      <c r="G682" s="27"/>
      <c r="H682" s="8" t="str">
        <f t="shared" si="11"/>
        <v/>
      </c>
      <c r="I682" s="10"/>
      <c r="J682" s="10"/>
      <c r="K682" s="3" t="str">
        <f>IF(G682="","",IF(COUNTIFS($C$17:$C682,$C682,$G$17:$G682,$G682)&gt;1,"",1))</f>
        <v/>
      </c>
    </row>
    <row r="683" spans="2:11" ht="20.100000000000001" customHeight="1">
      <c r="B683" s="3">
        <v>667</v>
      </c>
      <c r="C683" s="25"/>
      <c r="D683" s="26"/>
      <c r="E683" s="26"/>
      <c r="F683" s="25"/>
      <c r="G683" s="27"/>
      <c r="H683" s="8" t="str">
        <f t="shared" si="11"/>
        <v/>
      </c>
      <c r="I683" s="10"/>
      <c r="J683" s="10"/>
      <c r="K683" s="3" t="str">
        <f>IF(G683="","",IF(COUNTIFS($C$17:$C683,$C683,$G$17:$G683,$G683)&gt;1,"",1))</f>
        <v/>
      </c>
    </row>
    <row r="684" spans="2:11" ht="20.100000000000001" customHeight="1">
      <c r="B684" s="3">
        <v>668</v>
      </c>
      <c r="C684" s="25"/>
      <c r="D684" s="26"/>
      <c r="E684" s="26"/>
      <c r="F684" s="25"/>
      <c r="G684" s="27"/>
      <c r="H684" s="8" t="str">
        <f t="shared" si="11"/>
        <v/>
      </c>
      <c r="I684" s="10"/>
      <c r="J684" s="10"/>
      <c r="K684" s="3" t="str">
        <f>IF(G684="","",IF(COUNTIFS($C$17:$C684,$C684,$G$17:$G684,$G684)&gt;1,"",1))</f>
        <v/>
      </c>
    </row>
    <row r="685" spans="2:11" ht="20.100000000000001" customHeight="1">
      <c r="B685" s="3">
        <v>669</v>
      </c>
      <c r="C685" s="25"/>
      <c r="D685" s="26"/>
      <c r="E685" s="26"/>
      <c r="F685" s="25"/>
      <c r="G685" s="27"/>
      <c r="H685" s="8" t="str">
        <f t="shared" si="11"/>
        <v/>
      </c>
      <c r="I685" s="10"/>
      <c r="J685" s="10"/>
      <c r="K685" s="3" t="str">
        <f>IF(G685="","",IF(COUNTIFS($C$17:$C685,$C685,$G$17:$G685,$G685)&gt;1,"",1))</f>
        <v/>
      </c>
    </row>
    <row r="686" spans="2:11" ht="20.100000000000001" customHeight="1">
      <c r="B686" s="3">
        <v>670</v>
      </c>
      <c r="C686" s="25"/>
      <c r="D686" s="26"/>
      <c r="E686" s="26"/>
      <c r="F686" s="25"/>
      <c r="G686" s="27"/>
      <c r="H686" s="8" t="str">
        <f t="shared" si="11"/>
        <v/>
      </c>
      <c r="I686" s="10"/>
      <c r="J686" s="10"/>
      <c r="K686" s="3" t="str">
        <f>IF(G686="","",IF(COUNTIFS($C$17:$C686,$C686,$G$17:$G686,$G686)&gt;1,"",1))</f>
        <v/>
      </c>
    </row>
    <row r="687" spans="2:11" ht="20.100000000000001" customHeight="1">
      <c r="B687" s="3">
        <v>671</v>
      </c>
      <c r="C687" s="25"/>
      <c r="D687" s="26"/>
      <c r="E687" s="26"/>
      <c r="F687" s="25"/>
      <c r="G687" s="27"/>
      <c r="H687" s="8" t="str">
        <f t="shared" si="11"/>
        <v/>
      </c>
      <c r="I687" s="10"/>
      <c r="J687" s="10"/>
      <c r="K687" s="3" t="str">
        <f>IF(G687="","",IF(COUNTIFS($C$17:$C687,$C687,$G$17:$G687,$G687)&gt;1,"",1))</f>
        <v/>
      </c>
    </row>
    <row r="688" spans="2:11" ht="20.100000000000001" customHeight="1">
      <c r="B688" s="3">
        <v>672</v>
      </c>
      <c r="C688" s="25"/>
      <c r="D688" s="26"/>
      <c r="E688" s="26"/>
      <c r="F688" s="25"/>
      <c r="G688" s="27"/>
      <c r="H688" s="8" t="str">
        <f t="shared" si="11"/>
        <v/>
      </c>
      <c r="I688" s="10"/>
      <c r="J688" s="10"/>
      <c r="K688" s="3" t="str">
        <f>IF(G688="","",IF(COUNTIFS($C$17:$C688,$C688,$G$17:$G688,$G688)&gt;1,"",1))</f>
        <v/>
      </c>
    </row>
    <row r="689" spans="2:11" ht="20.100000000000001" customHeight="1">
      <c r="B689" s="3">
        <v>673</v>
      </c>
      <c r="C689" s="25"/>
      <c r="D689" s="26"/>
      <c r="E689" s="26"/>
      <c r="F689" s="25"/>
      <c r="G689" s="27"/>
      <c r="H689" s="8" t="str">
        <f t="shared" si="11"/>
        <v/>
      </c>
      <c r="I689" s="10"/>
      <c r="J689" s="10"/>
      <c r="K689" s="3" t="str">
        <f>IF(G689="","",IF(COUNTIFS($C$17:$C689,$C689,$G$17:$G689,$G689)&gt;1,"",1))</f>
        <v/>
      </c>
    </row>
    <row r="690" spans="2:11" ht="20.100000000000001" customHeight="1">
      <c r="B690" s="3">
        <v>674</v>
      </c>
      <c r="C690" s="25"/>
      <c r="D690" s="26"/>
      <c r="E690" s="26"/>
      <c r="F690" s="25"/>
      <c r="G690" s="27"/>
      <c r="H690" s="8" t="str">
        <f t="shared" si="11"/>
        <v/>
      </c>
      <c r="I690" s="10"/>
      <c r="J690" s="10"/>
      <c r="K690" s="3" t="str">
        <f>IF(G690="","",IF(COUNTIFS($C$17:$C690,$C690,$G$17:$G690,$G690)&gt;1,"",1))</f>
        <v/>
      </c>
    </row>
    <row r="691" spans="2:11" ht="20.100000000000001" customHeight="1">
      <c r="B691" s="3">
        <v>675</v>
      </c>
      <c r="C691" s="25"/>
      <c r="D691" s="26"/>
      <c r="E691" s="26"/>
      <c r="F691" s="25"/>
      <c r="G691" s="27"/>
      <c r="H691" s="8" t="str">
        <f t="shared" si="11"/>
        <v/>
      </c>
      <c r="I691" s="10"/>
      <c r="J691" s="10"/>
      <c r="K691" s="3" t="str">
        <f>IF(G691="","",IF(COUNTIFS($C$17:$C691,$C691,$G$17:$G691,$G691)&gt;1,"",1))</f>
        <v/>
      </c>
    </row>
    <row r="692" spans="2:11" ht="20.100000000000001" customHeight="1">
      <c r="B692" s="3">
        <v>676</v>
      </c>
      <c r="C692" s="25"/>
      <c r="D692" s="26"/>
      <c r="E692" s="26"/>
      <c r="F692" s="25"/>
      <c r="G692" s="27"/>
      <c r="H692" s="8" t="str">
        <f t="shared" si="11"/>
        <v/>
      </c>
      <c r="I692" s="10"/>
      <c r="J692" s="10"/>
      <c r="K692" s="3" t="str">
        <f>IF(G692="","",IF(COUNTIFS($C$17:$C692,$C692,$G$17:$G692,$G692)&gt;1,"",1))</f>
        <v/>
      </c>
    </row>
    <row r="693" spans="2:11" ht="20.100000000000001" customHeight="1">
      <c r="B693" s="3">
        <v>677</v>
      </c>
      <c r="C693" s="25"/>
      <c r="D693" s="26"/>
      <c r="E693" s="26"/>
      <c r="F693" s="25"/>
      <c r="G693" s="27"/>
      <c r="H693" s="8" t="str">
        <f t="shared" si="11"/>
        <v/>
      </c>
      <c r="I693" s="10"/>
      <c r="J693" s="10"/>
      <c r="K693" s="3" t="str">
        <f>IF(G693="","",IF(COUNTIFS($C$17:$C693,$C693,$G$17:$G693,$G693)&gt;1,"",1))</f>
        <v/>
      </c>
    </row>
    <row r="694" spans="2:11" ht="20.100000000000001" customHeight="1">
      <c r="B694" s="3">
        <v>678</v>
      </c>
      <c r="C694" s="25"/>
      <c r="D694" s="26"/>
      <c r="E694" s="26"/>
      <c r="F694" s="25"/>
      <c r="G694" s="27"/>
      <c r="H694" s="8" t="str">
        <f t="shared" si="11"/>
        <v/>
      </c>
      <c r="I694" s="10"/>
      <c r="J694" s="10"/>
      <c r="K694" s="3" t="str">
        <f>IF(G694="","",IF(COUNTIFS($C$17:$C694,$C694,$G$17:$G694,$G694)&gt;1,"",1))</f>
        <v/>
      </c>
    </row>
    <row r="695" spans="2:11" ht="20.100000000000001" customHeight="1">
      <c r="B695" s="3">
        <v>679</v>
      </c>
      <c r="C695" s="25"/>
      <c r="D695" s="26"/>
      <c r="E695" s="26"/>
      <c r="F695" s="25"/>
      <c r="G695" s="27"/>
      <c r="H695" s="8" t="str">
        <f t="shared" si="11"/>
        <v/>
      </c>
      <c r="I695" s="10"/>
      <c r="J695" s="10"/>
      <c r="K695" s="3" t="str">
        <f>IF(G695="","",IF(COUNTIFS($C$17:$C695,$C695,$G$17:$G695,$G695)&gt;1,"",1))</f>
        <v/>
      </c>
    </row>
    <row r="696" spans="2:11" ht="20.100000000000001" customHeight="1">
      <c r="B696" s="3">
        <v>680</v>
      </c>
      <c r="C696" s="25"/>
      <c r="D696" s="26"/>
      <c r="E696" s="26"/>
      <c r="F696" s="25"/>
      <c r="G696" s="27"/>
      <c r="H696" s="8" t="str">
        <f t="shared" si="11"/>
        <v/>
      </c>
      <c r="I696" s="10"/>
      <c r="J696" s="10"/>
      <c r="K696" s="3" t="str">
        <f>IF(G696="","",IF(COUNTIFS($C$17:$C696,$C696,$G$17:$G696,$G696)&gt;1,"",1))</f>
        <v/>
      </c>
    </row>
    <row r="697" spans="2:11" ht="20.100000000000001" customHeight="1">
      <c r="B697" s="3">
        <v>681</v>
      </c>
      <c r="C697" s="25"/>
      <c r="D697" s="26"/>
      <c r="E697" s="26"/>
      <c r="F697" s="25"/>
      <c r="G697" s="27"/>
      <c r="H697" s="8" t="str">
        <f t="shared" si="11"/>
        <v/>
      </c>
      <c r="I697" s="10"/>
      <c r="J697" s="10"/>
      <c r="K697" s="3" t="str">
        <f>IF(G697="","",IF(COUNTIFS($C$17:$C697,$C697,$G$17:$G697,$G697)&gt;1,"",1))</f>
        <v/>
      </c>
    </row>
    <row r="698" spans="2:11" ht="20.100000000000001" customHeight="1">
      <c r="B698" s="3">
        <v>682</v>
      </c>
      <c r="C698" s="25"/>
      <c r="D698" s="26"/>
      <c r="E698" s="26"/>
      <c r="F698" s="25"/>
      <c r="G698" s="27"/>
      <c r="H698" s="8" t="str">
        <f t="shared" si="11"/>
        <v/>
      </c>
      <c r="I698" s="10"/>
      <c r="J698" s="10"/>
      <c r="K698" s="3" t="str">
        <f>IF(G698="","",IF(COUNTIFS($C$17:$C698,$C698,$G$17:$G698,$G698)&gt;1,"",1))</f>
        <v/>
      </c>
    </row>
    <row r="699" spans="2:11" ht="20.100000000000001" customHeight="1">
      <c r="B699" s="3">
        <v>683</v>
      </c>
      <c r="C699" s="25"/>
      <c r="D699" s="26"/>
      <c r="E699" s="26"/>
      <c r="F699" s="25"/>
      <c r="G699" s="27"/>
      <c r="H699" s="8" t="str">
        <f t="shared" si="11"/>
        <v/>
      </c>
      <c r="I699" s="10"/>
      <c r="J699" s="10"/>
      <c r="K699" s="3" t="str">
        <f>IF(G699="","",IF(COUNTIFS($C$17:$C699,$C699,$G$17:$G699,$G699)&gt;1,"",1))</f>
        <v/>
      </c>
    </row>
    <row r="700" spans="2:11" ht="20.100000000000001" customHeight="1">
      <c r="B700" s="3">
        <v>684</v>
      </c>
      <c r="C700" s="25"/>
      <c r="D700" s="26"/>
      <c r="E700" s="26"/>
      <c r="F700" s="25"/>
      <c r="G700" s="27"/>
      <c r="H700" s="8" t="str">
        <f t="shared" si="11"/>
        <v/>
      </c>
      <c r="I700" s="10"/>
      <c r="J700" s="10"/>
      <c r="K700" s="3" t="str">
        <f>IF(G700="","",IF(COUNTIFS($C$17:$C700,$C700,$G$17:$G700,$G700)&gt;1,"",1))</f>
        <v/>
      </c>
    </row>
    <row r="701" spans="2:11" ht="20.100000000000001" customHeight="1">
      <c r="B701" s="3">
        <v>685</v>
      </c>
      <c r="C701" s="25"/>
      <c r="D701" s="26"/>
      <c r="E701" s="26"/>
      <c r="F701" s="25"/>
      <c r="G701" s="27"/>
      <c r="H701" s="8" t="str">
        <f t="shared" si="11"/>
        <v/>
      </c>
      <c r="I701" s="10"/>
      <c r="J701" s="10"/>
      <c r="K701" s="3" t="str">
        <f>IF(G701="","",IF(COUNTIFS($C$17:$C701,$C701,$G$17:$G701,$G701)&gt;1,"",1))</f>
        <v/>
      </c>
    </row>
    <row r="702" spans="2:11" ht="20.100000000000001" customHeight="1">
      <c r="B702" s="3">
        <v>686</v>
      </c>
      <c r="C702" s="25"/>
      <c r="D702" s="26"/>
      <c r="E702" s="26"/>
      <c r="F702" s="25"/>
      <c r="G702" s="27"/>
      <c r="H702" s="8" t="str">
        <f t="shared" si="11"/>
        <v/>
      </c>
      <c r="I702" s="10"/>
      <c r="J702" s="10"/>
      <c r="K702" s="3" t="str">
        <f>IF(G702="","",IF(COUNTIFS($C$17:$C702,$C702,$G$17:$G702,$G702)&gt;1,"",1))</f>
        <v/>
      </c>
    </row>
    <row r="703" spans="2:11" ht="20.100000000000001" customHeight="1">
      <c r="B703" s="3">
        <v>687</v>
      </c>
      <c r="C703" s="25"/>
      <c r="D703" s="26"/>
      <c r="E703" s="26"/>
      <c r="F703" s="25"/>
      <c r="G703" s="27"/>
      <c r="H703" s="8" t="str">
        <f t="shared" si="11"/>
        <v/>
      </c>
      <c r="I703" s="10"/>
      <c r="J703" s="10"/>
      <c r="K703" s="3" t="str">
        <f>IF(G703="","",IF(COUNTIFS($C$17:$C703,$C703,$G$17:$G703,$G703)&gt;1,"",1))</f>
        <v/>
      </c>
    </row>
    <row r="704" spans="2:11" ht="20.100000000000001" customHeight="1">
      <c r="B704" s="3">
        <v>688</v>
      </c>
      <c r="C704" s="25"/>
      <c r="D704" s="26"/>
      <c r="E704" s="26"/>
      <c r="F704" s="25"/>
      <c r="G704" s="27"/>
      <c r="H704" s="8" t="str">
        <f t="shared" si="11"/>
        <v/>
      </c>
      <c r="I704" s="10"/>
      <c r="J704" s="10"/>
      <c r="K704" s="3" t="str">
        <f>IF(G704="","",IF(COUNTIFS($C$17:$C704,$C704,$G$17:$G704,$G704)&gt;1,"",1))</f>
        <v/>
      </c>
    </row>
    <row r="705" spans="2:11" ht="20.100000000000001" customHeight="1">
      <c r="B705" s="3">
        <v>689</v>
      </c>
      <c r="C705" s="25"/>
      <c r="D705" s="26"/>
      <c r="E705" s="26"/>
      <c r="F705" s="25"/>
      <c r="G705" s="27"/>
      <c r="H705" s="8" t="str">
        <f t="shared" si="11"/>
        <v/>
      </c>
      <c r="I705" s="10"/>
      <c r="J705" s="10"/>
      <c r="K705" s="3" t="str">
        <f>IF(G705="","",IF(COUNTIFS($C$17:$C705,$C705,$G$17:$G705,$G705)&gt;1,"",1))</f>
        <v/>
      </c>
    </row>
    <row r="706" spans="2:11" ht="20.100000000000001" customHeight="1">
      <c r="B706" s="3">
        <v>690</v>
      </c>
      <c r="C706" s="25"/>
      <c r="D706" s="26"/>
      <c r="E706" s="26"/>
      <c r="F706" s="25"/>
      <c r="G706" s="27"/>
      <c r="H706" s="8" t="str">
        <f t="shared" si="11"/>
        <v/>
      </c>
      <c r="I706" s="10"/>
      <c r="J706" s="10"/>
      <c r="K706" s="3" t="str">
        <f>IF(G706="","",IF(COUNTIFS($C$17:$C706,$C706,$G$17:$G706,$G706)&gt;1,"",1))</f>
        <v/>
      </c>
    </row>
    <row r="707" spans="2:11" ht="20.100000000000001" customHeight="1">
      <c r="B707" s="3">
        <v>691</v>
      </c>
      <c r="C707" s="25"/>
      <c r="D707" s="26"/>
      <c r="E707" s="26"/>
      <c r="F707" s="25"/>
      <c r="G707" s="27"/>
      <c r="H707" s="8" t="str">
        <f t="shared" si="11"/>
        <v/>
      </c>
      <c r="I707" s="10"/>
      <c r="J707" s="10"/>
      <c r="K707" s="3" t="str">
        <f>IF(G707="","",IF(COUNTIFS($C$17:$C707,$C707,$G$17:$G707,$G707)&gt;1,"",1))</f>
        <v/>
      </c>
    </row>
    <row r="708" spans="2:11" ht="20.100000000000001" customHeight="1">
      <c r="B708" s="3">
        <v>692</v>
      </c>
      <c r="C708" s="25"/>
      <c r="D708" s="26"/>
      <c r="E708" s="26"/>
      <c r="F708" s="25"/>
      <c r="G708" s="27"/>
      <c r="H708" s="8" t="str">
        <f t="shared" si="11"/>
        <v/>
      </c>
      <c r="I708" s="10"/>
      <c r="J708" s="10"/>
      <c r="K708" s="3" t="str">
        <f>IF(G708="","",IF(COUNTIFS($C$17:$C708,$C708,$G$17:$G708,$G708)&gt;1,"",1))</f>
        <v/>
      </c>
    </row>
    <row r="709" spans="2:11" ht="20.100000000000001" customHeight="1">
      <c r="B709" s="3">
        <v>693</v>
      </c>
      <c r="C709" s="25"/>
      <c r="D709" s="26"/>
      <c r="E709" s="26"/>
      <c r="F709" s="25"/>
      <c r="G709" s="27"/>
      <c r="H709" s="8" t="str">
        <f t="shared" si="11"/>
        <v/>
      </c>
      <c r="I709" s="10"/>
      <c r="J709" s="10"/>
      <c r="K709" s="3" t="str">
        <f>IF(G709="","",IF(COUNTIFS($C$17:$C709,$C709,$G$17:$G709,$G709)&gt;1,"",1))</f>
        <v/>
      </c>
    </row>
    <row r="710" spans="2:11" ht="20.100000000000001" customHeight="1">
      <c r="B710" s="3">
        <v>694</v>
      </c>
      <c r="C710" s="25"/>
      <c r="D710" s="26"/>
      <c r="E710" s="26"/>
      <c r="F710" s="25"/>
      <c r="G710" s="27"/>
      <c r="H710" s="8" t="str">
        <f t="shared" si="11"/>
        <v/>
      </c>
      <c r="I710" s="10"/>
      <c r="J710" s="10"/>
      <c r="K710" s="3" t="str">
        <f>IF(G710="","",IF(COUNTIFS($C$17:$C710,$C710,$G$17:$G710,$G710)&gt;1,"",1))</f>
        <v/>
      </c>
    </row>
    <row r="711" spans="2:11" ht="20.100000000000001" customHeight="1">
      <c r="B711" s="3">
        <v>695</v>
      </c>
      <c r="C711" s="25"/>
      <c r="D711" s="26"/>
      <c r="E711" s="26"/>
      <c r="F711" s="25"/>
      <c r="G711" s="27"/>
      <c r="H711" s="8" t="str">
        <f t="shared" si="11"/>
        <v/>
      </c>
      <c r="I711" s="10"/>
      <c r="J711" s="10"/>
      <c r="K711" s="3" t="str">
        <f>IF(G711="","",IF(COUNTIFS($C$17:$C711,$C711,$G$17:$G711,$G711)&gt;1,"",1))</f>
        <v/>
      </c>
    </row>
    <row r="712" spans="2:11" ht="20.100000000000001" customHeight="1">
      <c r="B712" s="3">
        <v>696</v>
      </c>
      <c r="C712" s="25"/>
      <c r="D712" s="26"/>
      <c r="E712" s="26"/>
      <c r="F712" s="25"/>
      <c r="G712" s="27"/>
      <c r="H712" s="8" t="str">
        <f t="shared" si="11"/>
        <v/>
      </c>
      <c r="I712" s="10"/>
      <c r="J712" s="10"/>
      <c r="K712" s="3" t="str">
        <f>IF(G712="","",IF(COUNTIFS($C$17:$C712,$C712,$G$17:$G712,$G712)&gt;1,"",1))</f>
        <v/>
      </c>
    </row>
    <row r="713" spans="2:11" ht="20.100000000000001" customHeight="1">
      <c r="B713" s="3">
        <v>697</v>
      </c>
      <c r="C713" s="25"/>
      <c r="D713" s="26"/>
      <c r="E713" s="26"/>
      <c r="F713" s="25"/>
      <c r="G713" s="27"/>
      <c r="H713" s="8" t="str">
        <f t="shared" si="11"/>
        <v/>
      </c>
      <c r="I713" s="10"/>
      <c r="J713" s="10"/>
      <c r="K713" s="3" t="str">
        <f>IF(G713="","",IF(COUNTIFS($C$17:$C713,$C713,$G$17:$G713,$G713)&gt;1,"",1))</f>
        <v/>
      </c>
    </row>
    <row r="714" spans="2:11" ht="20.100000000000001" customHeight="1">
      <c r="B714" s="3">
        <v>698</v>
      </c>
      <c r="C714" s="25"/>
      <c r="D714" s="26"/>
      <c r="E714" s="26"/>
      <c r="F714" s="25"/>
      <c r="G714" s="27"/>
      <c r="H714" s="8" t="str">
        <f t="shared" si="11"/>
        <v/>
      </c>
      <c r="I714" s="10"/>
      <c r="J714" s="10"/>
      <c r="K714" s="3" t="str">
        <f>IF(G714="","",IF(COUNTIFS($C$17:$C714,$C714,$G$17:$G714,$G714)&gt;1,"",1))</f>
        <v/>
      </c>
    </row>
    <row r="715" spans="2:11" ht="20.100000000000001" customHeight="1">
      <c r="B715" s="3">
        <v>699</v>
      </c>
      <c r="C715" s="25"/>
      <c r="D715" s="26"/>
      <c r="E715" s="26"/>
      <c r="F715" s="25"/>
      <c r="G715" s="27"/>
      <c r="H715" s="8" t="str">
        <f t="shared" si="11"/>
        <v/>
      </c>
      <c r="I715" s="10"/>
      <c r="J715" s="10"/>
      <c r="K715" s="3" t="str">
        <f>IF(G715="","",IF(COUNTIFS($C$17:$C715,$C715,$G$17:$G715,$G715)&gt;1,"",1))</f>
        <v/>
      </c>
    </row>
    <row r="716" spans="2:11" ht="20.100000000000001" customHeight="1">
      <c r="B716" s="3">
        <v>700</v>
      </c>
      <c r="C716" s="25"/>
      <c r="D716" s="26"/>
      <c r="E716" s="26"/>
      <c r="F716" s="25"/>
      <c r="G716" s="27"/>
      <c r="H716" s="8" t="str">
        <f t="shared" si="11"/>
        <v/>
      </c>
      <c r="I716" s="10"/>
      <c r="J716" s="10"/>
      <c r="K716" s="3" t="str">
        <f>IF(G716="","",IF(COUNTIFS($C$17:$C716,$C716,$G$17:$G716,$G716)&gt;1,"",1))</f>
        <v/>
      </c>
    </row>
    <row r="717" spans="2:11" ht="20.100000000000001" customHeight="1">
      <c r="B717" s="3">
        <v>701</v>
      </c>
      <c r="C717" s="25"/>
      <c r="D717" s="26"/>
      <c r="E717" s="26"/>
      <c r="F717" s="25"/>
      <c r="G717" s="27"/>
      <c r="H717" s="8" t="str">
        <f t="shared" si="11"/>
        <v/>
      </c>
      <c r="I717" s="10"/>
      <c r="J717" s="10"/>
      <c r="K717" s="3" t="str">
        <f>IF(G717="","",IF(COUNTIFS($C$17:$C717,$C717,$G$17:$G717,$G717)&gt;1,"",1))</f>
        <v/>
      </c>
    </row>
    <row r="718" spans="2:11" ht="20.100000000000001" customHeight="1">
      <c r="B718" s="3">
        <v>702</v>
      </c>
      <c r="C718" s="25"/>
      <c r="D718" s="26"/>
      <c r="E718" s="26"/>
      <c r="F718" s="25"/>
      <c r="G718" s="27"/>
      <c r="H718" s="8" t="str">
        <f t="shared" si="11"/>
        <v/>
      </c>
      <c r="I718" s="10"/>
      <c r="J718" s="10"/>
      <c r="K718" s="3" t="str">
        <f>IF(G718="","",IF(COUNTIFS($C$17:$C718,$C718,$G$17:$G718,$G718)&gt;1,"",1))</f>
        <v/>
      </c>
    </row>
    <row r="719" spans="2:11" ht="20.100000000000001" customHeight="1">
      <c r="B719" s="3">
        <v>703</v>
      </c>
      <c r="C719" s="25"/>
      <c r="D719" s="26"/>
      <c r="E719" s="26"/>
      <c r="F719" s="25"/>
      <c r="G719" s="27"/>
      <c r="H719" s="8" t="str">
        <f t="shared" si="11"/>
        <v/>
      </c>
      <c r="I719" s="10"/>
      <c r="J719" s="10"/>
      <c r="K719" s="3" t="str">
        <f>IF(G719="","",IF(COUNTIFS($C$17:$C719,$C719,$G$17:$G719,$G719)&gt;1,"",1))</f>
        <v/>
      </c>
    </row>
    <row r="720" spans="2:11" ht="20.100000000000001" customHeight="1">
      <c r="B720" s="3">
        <v>704</v>
      </c>
      <c r="C720" s="25"/>
      <c r="D720" s="26"/>
      <c r="E720" s="26"/>
      <c r="F720" s="25"/>
      <c r="G720" s="27"/>
      <c r="H720" s="8" t="str">
        <f t="shared" si="11"/>
        <v/>
      </c>
      <c r="I720" s="10"/>
      <c r="J720" s="10"/>
      <c r="K720" s="3" t="str">
        <f>IF(G720="","",IF(COUNTIFS($C$17:$C720,$C720,$G$17:$G720,$G720)&gt;1,"",1))</f>
        <v/>
      </c>
    </row>
    <row r="721" spans="2:11" ht="20.100000000000001" customHeight="1">
      <c r="B721" s="3">
        <v>705</v>
      </c>
      <c r="C721" s="25"/>
      <c r="D721" s="26"/>
      <c r="E721" s="26"/>
      <c r="F721" s="25"/>
      <c r="G721" s="27"/>
      <c r="H721" s="8" t="str">
        <f t="shared" si="11"/>
        <v/>
      </c>
      <c r="I721" s="10"/>
      <c r="J721" s="10"/>
      <c r="K721" s="3" t="str">
        <f>IF(G721="","",IF(COUNTIFS($C$17:$C721,$C721,$G$17:$G721,$G721)&gt;1,"",1))</f>
        <v/>
      </c>
    </row>
    <row r="722" spans="2:11" ht="20.100000000000001" customHeight="1">
      <c r="B722" s="3">
        <v>706</v>
      </c>
      <c r="C722" s="25"/>
      <c r="D722" s="26"/>
      <c r="E722" s="26"/>
      <c r="F722" s="25"/>
      <c r="G722" s="27"/>
      <c r="H722" s="8" t="str">
        <f t="shared" ref="H722:H785" si="12">IF($C722="","",$C$6)</f>
        <v/>
      </c>
      <c r="I722" s="10"/>
      <c r="J722" s="10"/>
      <c r="K722" s="3" t="str">
        <f>IF(G722="","",IF(COUNTIFS($C$17:$C722,$C722,$G$17:$G722,$G722)&gt;1,"",1))</f>
        <v/>
      </c>
    </row>
    <row r="723" spans="2:11" ht="20.100000000000001" customHeight="1">
      <c r="B723" s="3">
        <v>707</v>
      </c>
      <c r="C723" s="25"/>
      <c r="D723" s="26"/>
      <c r="E723" s="26"/>
      <c r="F723" s="25"/>
      <c r="G723" s="27"/>
      <c r="H723" s="8" t="str">
        <f t="shared" si="12"/>
        <v/>
      </c>
      <c r="I723" s="10"/>
      <c r="J723" s="10"/>
      <c r="K723" s="3" t="str">
        <f>IF(G723="","",IF(COUNTIFS($C$17:$C723,$C723,$G$17:$G723,$G723)&gt;1,"",1))</f>
        <v/>
      </c>
    </row>
    <row r="724" spans="2:11" ht="20.100000000000001" customHeight="1">
      <c r="B724" s="3">
        <v>708</v>
      </c>
      <c r="C724" s="25"/>
      <c r="D724" s="26"/>
      <c r="E724" s="26"/>
      <c r="F724" s="25"/>
      <c r="G724" s="27"/>
      <c r="H724" s="8" t="str">
        <f t="shared" si="12"/>
        <v/>
      </c>
      <c r="I724" s="10"/>
      <c r="J724" s="10"/>
      <c r="K724" s="3" t="str">
        <f>IF(G724="","",IF(COUNTIFS($C$17:$C724,$C724,$G$17:$G724,$G724)&gt;1,"",1))</f>
        <v/>
      </c>
    </row>
    <row r="725" spans="2:11" ht="20.100000000000001" customHeight="1">
      <c r="B725" s="3">
        <v>709</v>
      </c>
      <c r="C725" s="25"/>
      <c r="D725" s="26"/>
      <c r="E725" s="26"/>
      <c r="F725" s="25"/>
      <c r="G725" s="27"/>
      <c r="H725" s="8" t="str">
        <f t="shared" si="12"/>
        <v/>
      </c>
      <c r="I725" s="10"/>
      <c r="J725" s="10"/>
      <c r="K725" s="3" t="str">
        <f>IF(G725="","",IF(COUNTIFS($C$17:$C725,$C725,$G$17:$G725,$G725)&gt;1,"",1))</f>
        <v/>
      </c>
    </row>
    <row r="726" spans="2:11" ht="20.100000000000001" customHeight="1">
      <c r="B726" s="3">
        <v>710</v>
      </c>
      <c r="C726" s="25"/>
      <c r="D726" s="26"/>
      <c r="E726" s="26"/>
      <c r="F726" s="25"/>
      <c r="G726" s="27"/>
      <c r="H726" s="8" t="str">
        <f t="shared" si="12"/>
        <v/>
      </c>
      <c r="I726" s="10"/>
      <c r="J726" s="10"/>
      <c r="K726" s="3" t="str">
        <f>IF(G726="","",IF(COUNTIFS($C$17:$C726,$C726,$G$17:$G726,$G726)&gt;1,"",1))</f>
        <v/>
      </c>
    </row>
    <row r="727" spans="2:11" ht="20.100000000000001" customHeight="1">
      <c r="B727" s="3">
        <v>711</v>
      </c>
      <c r="C727" s="25"/>
      <c r="D727" s="26"/>
      <c r="E727" s="26"/>
      <c r="F727" s="25"/>
      <c r="G727" s="27"/>
      <c r="H727" s="8" t="str">
        <f t="shared" si="12"/>
        <v/>
      </c>
      <c r="I727" s="10"/>
      <c r="J727" s="10"/>
      <c r="K727" s="3" t="str">
        <f>IF(G727="","",IF(COUNTIFS($C$17:$C727,$C727,$G$17:$G727,$G727)&gt;1,"",1))</f>
        <v/>
      </c>
    </row>
    <row r="728" spans="2:11" ht="20.100000000000001" customHeight="1">
      <c r="B728" s="3">
        <v>712</v>
      </c>
      <c r="C728" s="25"/>
      <c r="D728" s="26"/>
      <c r="E728" s="26"/>
      <c r="F728" s="25"/>
      <c r="G728" s="27"/>
      <c r="H728" s="8" t="str">
        <f t="shared" si="12"/>
        <v/>
      </c>
      <c r="I728" s="10"/>
      <c r="J728" s="10"/>
      <c r="K728" s="3" t="str">
        <f>IF(G728="","",IF(COUNTIFS($C$17:$C728,$C728,$G$17:$G728,$G728)&gt;1,"",1))</f>
        <v/>
      </c>
    </row>
    <row r="729" spans="2:11" ht="20.100000000000001" customHeight="1">
      <c r="B729" s="3">
        <v>713</v>
      </c>
      <c r="C729" s="25"/>
      <c r="D729" s="26"/>
      <c r="E729" s="26"/>
      <c r="F729" s="25"/>
      <c r="G729" s="27"/>
      <c r="H729" s="8" t="str">
        <f t="shared" si="12"/>
        <v/>
      </c>
      <c r="I729" s="10"/>
      <c r="J729" s="10"/>
      <c r="K729" s="3" t="str">
        <f>IF(G729="","",IF(COUNTIFS($C$17:$C729,$C729,$G$17:$G729,$G729)&gt;1,"",1))</f>
        <v/>
      </c>
    </row>
    <row r="730" spans="2:11" ht="20.100000000000001" customHeight="1">
      <c r="B730" s="3">
        <v>714</v>
      </c>
      <c r="C730" s="25"/>
      <c r="D730" s="26"/>
      <c r="E730" s="26"/>
      <c r="F730" s="25"/>
      <c r="G730" s="27"/>
      <c r="H730" s="8" t="str">
        <f t="shared" si="12"/>
        <v/>
      </c>
      <c r="I730" s="10"/>
      <c r="J730" s="10"/>
      <c r="K730" s="3" t="str">
        <f>IF(G730="","",IF(COUNTIFS($C$17:$C730,$C730,$G$17:$G730,$G730)&gt;1,"",1))</f>
        <v/>
      </c>
    </row>
    <row r="731" spans="2:11" ht="20.100000000000001" customHeight="1">
      <c r="B731" s="3">
        <v>715</v>
      </c>
      <c r="C731" s="25"/>
      <c r="D731" s="26"/>
      <c r="E731" s="26"/>
      <c r="F731" s="25"/>
      <c r="G731" s="27"/>
      <c r="H731" s="8" t="str">
        <f t="shared" si="12"/>
        <v/>
      </c>
      <c r="I731" s="10"/>
      <c r="J731" s="10"/>
      <c r="K731" s="3" t="str">
        <f>IF(G731="","",IF(COUNTIFS($C$17:$C731,$C731,$G$17:$G731,$G731)&gt;1,"",1))</f>
        <v/>
      </c>
    </row>
    <row r="732" spans="2:11" ht="20.100000000000001" customHeight="1">
      <c r="B732" s="3">
        <v>716</v>
      </c>
      <c r="C732" s="25"/>
      <c r="D732" s="26"/>
      <c r="E732" s="26"/>
      <c r="F732" s="25"/>
      <c r="G732" s="27"/>
      <c r="H732" s="8" t="str">
        <f t="shared" si="12"/>
        <v/>
      </c>
      <c r="I732" s="10"/>
      <c r="J732" s="10"/>
      <c r="K732" s="3" t="str">
        <f>IF(G732="","",IF(COUNTIFS($C$17:$C732,$C732,$G$17:$G732,$G732)&gt;1,"",1))</f>
        <v/>
      </c>
    </row>
    <row r="733" spans="2:11" ht="20.100000000000001" customHeight="1">
      <c r="B733" s="3">
        <v>717</v>
      </c>
      <c r="C733" s="25"/>
      <c r="D733" s="26"/>
      <c r="E733" s="26"/>
      <c r="F733" s="25"/>
      <c r="G733" s="27"/>
      <c r="H733" s="8" t="str">
        <f t="shared" si="12"/>
        <v/>
      </c>
      <c r="I733" s="10"/>
      <c r="J733" s="10"/>
      <c r="K733" s="3" t="str">
        <f>IF(G733="","",IF(COUNTIFS($C$17:$C733,$C733,$G$17:$G733,$G733)&gt;1,"",1))</f>
        <v/>
      </c>
    </row>
    <row r="734" spans="2:11" ht="20.100000000000001" customHeight="1">
      <c r="B734" s="3">
        <v>718</v>
      </c>
      <c r="C734" s="25"/>
      <c r="D734" s="26"/>
      <c r="E734" s="26"/>
      <c r="F734" s="25"/>
      <c r="G734" s="27"/>
      <c r="H734" s="8" t="str">
        <f t="shared" si="12"/>
        <v/>
      </c>
      <c r="I734" s="10"/>
      <c r="J734" s="10"/>
      <c r="K734" s="3" t="str">
        <f>IF(G734="","",IF(COUNTIFS($C$17:$C734,$C734,$G$17:$G734,$G734)&gt;1,"",1))</f>
        <v/>
      </c>
    </row>
    <row r="735" spans="2:11" ht="20.100000000000001" customHeight="1">
      <c r="B735" s="3">
        <v>719</v>
      </c>
      <c r="C735" s="25"/>
      <c r="D735" s="26"/>
      <c r="E735" s="26"/>
      <c r="F735" s="25"/>
      <c r="G735" s="27"/>
      <c r="H735" s="8" t="str">
        <f t="shared" si="12"/>
        <v/>
      </c>
      <c r="I735" s="10"/>
      <c r="J735" s="10"/>
      <c r="K735" s="3" t="str">
        <f>IF(G735="","",IF(COUNTIFS($C$17:$C735,$C735,$G$17:$G735,$G735)&gt;1,"",1))</f>
        <v/>
      </c>
    </row>
    <row r="736" spans="2:11" ht="20.100000000000001" customHeight="1">
      <c r="B736" s="3">
        <v>720</v>
      </c>
      <c r="C736" s="25"/>
      <c r="D736" s="26"/>
      <c r="E736" s="26"/>
      <c r="F736" s="25"/>
      <c r="G736" s="27"/>
      <c r="H736" s="8" t="str">
        <f t="shared" si="12"/>
        <v/>
      </c>
      <c r="I736" s="10"/>
      <c r="J736" s="10"/>
      <c r="K736" s="3" t="str">
        <f>IF(G736="","",IF(COUNTIFS($C$17:$C736,$C736,$G$17:$G736,$G736)&gt;1,"",1))</f>
        <v/>
      </c>
    </row>
    <row r="737" spans="2:11" ht="20.100000000000001" customHeight="1">
      <c r="B737" s="3">
        <v>721</v>
      </c>
      <c r="C737" s="25"/>
      <c r="D737" s="26"/>
      <c r="E737" s="26"/>
      <c r="F737" s="25"/>
      <c r="G737" s="27"/>
      <c r="H737" s="8" t="str">
        <f t="shared" si="12"/>
        <v/>
      </c>
      <c r="I737" s="10"/>
      <c r="J737" s="10"/>
      <c r="K737" s="3" t="str">
        <f>IF(G737="","",IF(COUNTIFS($C$17:$C737,$C737,$G$17:$G737,$G737)&gt;1,"",1))</f>
        <v/>
      </c>
    </row>
    <row r="738" spans="2:11" ht="20.100000000000001" customHeight="1">
      <c r="B738" s="3">
        <v>722</v>
      </c>
      <c r="C738" s="25"/>
      <c r="D738" s="26"/>
      <c r="E738" s="26"/>
      <c r="F738" s="25"/>
      <c r="G738" s="27"/>
      <c r="H738" s="8" t="str">
        <f t="shared" si="12"/>
        <v/>
      </c>
      <c r="I738" s="10"/>
      <c r="J738" s="10"/>
      <c r="K738" s="3" t="str">
        <f>IF(G738="","",IF(COUNTIFS($C$17:$C738,$C738,$G$17:$G738,$G738)&gt;1,"",1))</f>
        <v/>
      </c>
    </row>
    <row r="739" spans="2:11" ht="20.100000000000001" customHeight="1">
      <c r="B739" s="3">
        <v>723</v>
      </c>
      <c r="C739" s="25"/>
      <c r="D739" s="26"/>
      <c r="E739" s="26"/>
      <c r="F739" s="25"/>
      <c r="G739" s="27"/>
      <c r="H739" s="8" t="str">
        <f t="shared" si="12"/>
        <v/>
      </c>
      <c r="I739" s="10"/>
      <c r="J739" s="10"/>
      <c r="K739" s="3" t="str">
        <f>IF(G739="","",IF(COUNTIFS($C$17:$C739,$C739,$G$17:$G739,$G739)&gt;1,"",1))</f>
        <v/>
      </c>
    </row>
    <row r="740" spans="2:11" ht="20.100000000000001" customHeight="1">
      <c r="B740" s="3">
        <v>724</v>
      </c>
      <c r="C740" s="25"/>
      <c r="D740" s="26"/>
      <c r="E740" s="26"/>
      <c r="F740" s="25"/>
      <c r="G740" s="27"/>
      <c r="H740" s="8" t="str">
        <f t="shared" si="12"/>
        <v/>
      </c>
      <c r="I740" s="10"/>
      <c r="J740" s="10"/>
      <c r="K740" s="3" t="str">
        <f>IF(G740="","",IF(COUNTIFS($C$17:$C740,$C740,$G$17:$G740,$G740)&gt;1,"",1))</f>
        <v/>
      </c>
    </row>
    <row r="741" spans="2:11" ht="20.100000000000001" customHeight="1">
      <c r="B741" s="3">
        <v>725</v>
      </c>
      <c r="C741" s="25"/>
      <c r="D741" s="26"/>
      <c r="E741" s="26"/>
      <c r="F741" s="25"/>
      <c r="G741" s="27"/>
      <c r="H741" s="8" t="str">
        <f t="shared" si="12"/>
        <v/>
      </c>
      <c r="I741" s="10"/>
      <c r="J741" s="10"/>
      <c r="K741" s="3" t="str">
        <f>IF(G741="","",IF(COUNTIFS($C$17:$C741,$C741,$G$17:$G741,$G741)&gt;1,"",1))</f>
        <v/>
      </c>
    </row>
    <row r="742" spans="2:11" ht="20.100000000000001" customHeight="1">
      <c r="B742" s="3">
        <v>726</v>
      </c>
      <c r="C742" s="25"/>
      <c r="D742" s="26"/>
      <c r="E742" s="26"/>
      <c r="F742" s="25"/>
      <c r="G742" s="27"/>
      <c r="H742" s="8" t="str">
        <f t="shared" si="12"/>
        <v/>
      </c>
      <c r="I742" s="10"/>
      <c r="J742" s="10"/>
      <c r="K742" s="3" t="str">
        <f>IF(G742="","",IF(COUNTIFS($C$17:$C742,$C742,$G$17:$G742,$G742)&gt;1,"",1))</f>
        <v/>
      </c>
    </row>
    <row r="743" spans="2:11" ht="20.100000000000001" customHeight="1">
      <c r="B743" s="3">
        <v>727</v>
      </c>
      <c r="C743" s="25"/>
      <c r="D743" s="26"/>
      <c r="E743" s="26"/>
      <c r="F743" s="25"/>
      <c r="G743" s="27"/>
      <c r="H743" s="8" t="str">
        <f t="shared" si="12"/>
        <v/>
      </c>
      <c r="I743" s="10"/>
      <c r="J743" s="10"/>
      <c r="K743" s="3" t="str">
        <f>IF(G743="","",IF(COUNTIFS($C$17:$C743,$C743,$G$17:$G743,$G743)&gt;1,"",1))</f>
        <v/>
      </c>
    </row>
    <row r="744" spans="2:11" ht="20.100000000000001" customHeight="1">
      <c r="B744" s="3">
        <v>728</v>
      </c>
      <c r="C744" s="25"/>
      <c r="D744" s="26"/>
      <c r="E744" s="26"/>
      <c r="F744" s="25"/>
      <c r="G744" s="27"/>
      <c r="H744" s="8" t="str">
        <f t="shared" si="12"/>
        <v/>
      </c>
      <c r="I744" s="10"/>
      <c r="J744" s="10"/>
      <c r="K744" s="3" t="str">
        <f>IF(G744="","",IF(COUNTIFS($C$17:$C744,$C744,$G$17:$G744,$G744)&gt;1,"",1))</f>
        <v/>
      </c>
    </row>
    <row r="745" spans="2:11" ht="20.100000000000001" customHeight="1">
      <c r="B745" s="3">
        <v>729</v>
      </c>
      <c r="C745" s="25"/>
      <c r="D745" s="26"/>
      <c r="E745" s="26"/>
      <c r="F745" s="25"/>
      <c r="G745" s="27"/>
      <c r="H745" s="8" t="str">
        <f t="shared" si="12"/>
        <v/>
      </c>
      <c r="I745" s="10"/>
      <c r="J745" s="10"/>
      <c r="K745" s="3" t="str">
        <f>IF(G745="","",IF(COUNTIFS($C$17:$C745,$C745,$G$17:$G745,$G745)&gt;1,"",1))</f>
        <v/>
      </c>
    </row>
    <row r="746" spans="2:11" ht="20.100000000000001" customHeight="1">
      <c r="B746" s="3">
        <v>730</v>
      </c>
      <c r="C746" s="25"/>
      <c r="D746" s="26"/>
      <c r="E746" s="26"/>
      <c r="F746" s="25"/>
      <c r="G746" s="27"/>
      <c r="H746" s="8" t="str">
        <f t="shared" si="12"/>
        <v/>
      </c>
      <c r="I746" s="10"/>
      <c r="J746" s="10"/>
      <c r="K746" s="3" t="str">
        <f>IF(G746="","",IF(COUNTIFS($C$17:$C746,$C746,$G$17:$G746,$G746)&gt;1,"",1))</f>
        <v/>
      </c>
    </row>
    <row r="747" spans="2:11" ht="20.100000000000001" customHeight="1">
      <c r="B747" s="3">
        <v>731</v>
      </c>
      <c r="C747" s="25"/>
      <c r="D747" s="26"/>
      <c r="E747" s="26"/>
      <c r="F747" s="25"/>
      <c r="G747" s="27"/>
      <c r="H747" s="8" t="str">
        <f t="shared" si="12"/>
        <v/>
      </c>
      <c r="I747" s="10"/>
      <c r="J747" s="10"/>
      <c r="K747" s="3" t="str">
        <f>IF(G747="","",IF(COUNTIFS($C$17:$C747,$C747,$G$17:$G747,$G747)&gt;1,"",1))</f>
        <v/>
      </c>
    </row>
    <row r="748" spans="2:11" ht="20.100000000000001" customHeight="1">
      <c r="B748" s="3">
        <v>732</v>
      </c>
      <c r="C748" s="25"/>
      <c r="D748" s="26"/>
      <c r="E748" s="26"/>
      <c r="F748" s="25"/>
      <c r="G748" s="27"/>
      <c r="H748" s="8" t="str">
        <f t="shared" si="12"/>
        <v/>
      </c>
      <c r="I748" s="10"/>
      <c r="J748" s="10"/>
      <c r="K748" s="3" t="str">
        <f>IF(G748="","",IF(COUNTIFS($C$17:$C748,$C748,$G$17:$G748,$G748)&gt;1,"",1))</f>
        <v/>
      </c>
    </row>
    <row r="749" spans="2:11" ht="20.100000000000001" customHeight="1">
      <c r="B749" s="3">
        <v>733</v>
      </c>
      <c r="C749" s="25"/>
      <c r="D749" s="26"/>
      <c r="E749" s="26"/>
      <c r="F749" s="25"/>
      <c r="G749" s="27"/>
      <c r="H749" s="8" t="str">
        <f t="shared" si="12"/>
        <v/>
      </c>
      <c r="I749" s="10"/>
      <c r="J749" s="10"/>
      <c r="K749" s="3" t="str">
        <f>IF(G749="","",IF(COUNTIFS($C$17:$C749,$C749,$G$17:$G749,$G749)&gt;1,"",1))</f>
        <v/>
      </c>
    </row>
    <row r="750" spans="2:11" ht="20.100000000000001" customHeight="1">
      <c r="B750" s="3">
        <v>734</v>
      </c>
      <c r="C750" s="25"/>
      <c r="D750" s="26"/>
      <c r="E750" s="26"/>
      <c r="F750" s="25"/>
      <c r="G750" s="27"/>
      <c r="H750" s="8" t="str">
        <f t="shared" si="12"/>
        <v/>
      </c>
      <c r="I750" s="10"/>
      <c r="J750" s="10"/>
      <c r="K750" s="3" t="str">
        <f>IF(G750="","",IF(COUNTIFS($C$17:$C750,$C750,$G$17:$G750,$G750)&gt;1,"",1))</f>
        <v/>
      </c>
    </row>
    <row r="751" spans="2:11" ht="20.100000000000001" customHeight="1">
      <c r="B751" s="3">
        <v>735</v>
      </c>
      <c r="C751" s="25"/>
      <c r="D751" s="26"/>
      <c r="E751" s="26"/>
      <c r="F751" s="25"/>
      <c r="G751" s="27"/>
      <c r="H751" s="8" t="str">
        <f t="shared" si="12"/>
        <v/>
      </c>
      <c r="I751" s="10"/>
      <c r="J751" s="10"/>
      <c r="K751" s="3" t="str">
        <f>IF(G751="","",IF(COUNTIFS($C$17:$C751,$C751,$G$17:$G751,$G751)&gt;1,"",1))</f>
        <v/>
      </c>
    </row>
    <row r="752" spans="2:11" ht="20.100000000000001" customHeight="1">
      <c r="B752" s="3">
        <v>736</v>
      </c>
      <c r="C752" s="25"/>
      <c r="D752" s="26"/>
      <c r="E752" s="26"/>
      <c r="F752" s="25"/>
      <c r="G752" s="27"/>
      <c r="H752" s="8" t="str">
        <f t="shared" si="12"/>
        <v/>
      </c>
      <c r="I752" s="10"/>
      <c r="J752" s="10"/>
      <c r="K752" s="3" t="str">
        <f>IF(G752="","",IF(COUNTIFS($C$17:$C752,$C752,$G$17:$G752,$G752)&gt;1,"",1))</f>
        <v/>
      </c>
    </row>
    <row r="753" spans="2:11" ht="20.100000000000001" customHeight="1">
      <c r="B753" s="3">
        <v>737</v>
      </c>
      <c r="C753" s="25"/>
      <c r="D753" s="26"/>
      <c r="E753" s="26"/>
      <c r="F753" s="25"/>
      <c r="G753" s="27"/>
      <c r="H753" s="8" t="str">
        <f t="shared" si="12"/>
        <v/>
      </c>
      <c r="I753" s="10"/>
      <c r="J753" s="10"/>
      <c r="K753" s="3" t="str">
        <f>IF(G753="","",IF(COUNTIFS($C$17:$C753,$C753,$G$17:$G753,$G753)&gt;1,"",1))</f>
        <v/>
      </c>
    </row>
    <row r="754" spans="2:11" ht="20.100000000000001" customHeight="1">
      <c r="B754" s="3">
        <v>738</v>
      </c>
      <c r="C754" s="25"/>
      <c r="D754" s="26"/>
      <c r="E754" s="26"/>
      <c r="F754" s="25"/>
      <c r="G754" s="27"/>
      <c r="H754" s="8" t="str">
        <f t="shared" si="12"/>
        <v/>
      </c>
      <c r="I754" s="10"/>
      <c r="J754" s="10"/>
      <c r="K754" s="3" t="str">
        <f>IF(G754="","",IF(COUNTIFS($C$17:$C754,$C754,$G$17:$G754,$G754)&gt;1,"",1))</f>
        <v/>
      </c>
    </row>
    <row r="755" spans="2:11" ht="20.100000000000001" customHeight="1">
      <c r="B755" s="3">
        <v>739</v>
      </c>
      <c r="C755" s="25"/>
      <c r="D755" s="26"/>
      <c r="E755" s="26"/>
      <c r="F755" s="25"/>
      <c r="G755" s="27"/>
      <c r="H755" s="8" t="str">
        <f t="shared" si="12"/>
        <v/>
      </c>
      <c r="I755" s="10"/>
      <c r="J755" s="10"/>
      <c r="K755" s="3" t="str">
        <f>IF(G755="","",IF(COUNTIFS($C$17:$C755,$C755,$G$17:$G755,$G755)&gt;1,"",1))</f>
        <v/>
      </c>
    </row>
    <row r="756" spans="2:11" ht="20.100000000000001" customHeight="1">
      <c r="B756" s="3">
        <v>740</v>
      </c>
      <c r="C756" s="25"/>
      <c r="D756" s="26"/>
      <c r="E756" s="26"/>
      <c r="F756" s="25"/>
      <c r="G756" s="27"/>
      <c r="H756" s="8" t="str">
        <f t="shared" si="12"/>
        <v/>
      </c>
      <c r="I756" s="10"/>
      <c r="J756" s="10"/>
      <c r="K756" s="3" t="str">
        <f>IF(G756="","",IF(COUNTIFS($C$17:$C756,$C756,$G$17:$G756,$G756)&gt;1,"",1))</f>
        <v/>
      </c>
    </row>
    <row r="757" spans="2:11" ht="20.100000000000001" customHeight="1">
      <c r="B757" s="3">
        <v>741</v>
      </c>
      <c r="C757" s="25"/>
      <c r="D757" s="26"/>
      <c r="E757" s="26"/>
      <c r="F757" s="25"/>
      <c r="G757" s="27"/>
      <c r="H757" s="8" t="str">
        <f t="shared" si="12"/>
        <v/>
      </c>
      <c r="I757" s="10"/>
      <c r="J757" s="10"/>
      <c r="K757" s="3" t="str">
        <f>IF(G757="","",IF(COUNTIFS($C$17:$C757,$C757,$G$17:$G757,$G757)&gt;1,"",1))</f>
        <v/>
      </c>
    </row>
    <row r="758" spans="2:11" ht="20.100000000000001" customHeight="1">
      <c r="B758" s="3">
        <v>742</v>
      </c>
      <c r="C758" s="25"/>
      <c r="D758" s="26"/>
      <c r="E758" s="26"/>
      <c r="F758" s="25"/>
      <c r="G758" s="27"/>
      <c r="H758" s="8" t="str">
        <f t="shared" si="12"/>
        <v/>
      </c>
      <c r="I758" s="10"/>
      <c r="J758" s="10"/>
      <c r="K758" s="3" t="str">
        <f>IF(G758="","",IF(COUNTIFS($C$17:$C758,$C758,$G$17:$G758,$G758)&gt;1,"",1))</f>
        <v/>
      </c>
    </row>
    <row r="759" spans="2:11" ht="20.100000000000001" customHeight="1">
      <c r="B759" s="3">
        <v>743</v>
      </c>
      <c r="C759" s="25"/>
      <c r="D759" s="26"/>
      <c r="E759" s="26"/>
      <c r="F759" s="25"/>
      <c r="G759" s="27"/>
      <c r="H759" s="8" t="str">
        <f t="shared" si="12"/>
        <v/>
      </c>
      <c r="I759" s="10"/>
      <c r="J759" s="10"/>
      <c r="K759" s="3" t="str">
        <f>IF(G759="","",IF(COUNTIFS($C$17:$C759,$C759,$G$17:$G759,$G759)&gt;1,"",1))</f>
        <v/>
      </c>
    </row>
    <row r="760" spans="2:11" ht="20.100000000000001" customHeight="1">
      <c r="B760" s="3">
        <v>744</v>
      </c>
      <c r="C760" s="25"/>
      <c r="D760" s="26"/>
      <c r="E760" s="26"/>
      <c r="F760" s="25"/>
      <c r="G760" s="27"/>
      <c r="H760" s="8" t="str">
        <f t="shared" si="12"/>
        <v/>
      </c>
      <c r="I760" s="10"/>
      <c r="J760" s="10"/>
      <c r="K760" s="3" t="str">
        <f>IF(G760="","",IF(COUNTIFS($C$17:$C760,$C760,$G$17:$G760,$G760)&gt;1,"",1))</f>
        <v/>
      </c>
    </row>
    <row r="761" spans="2:11" ht="20.100000000000001" customHeight="1">
      <c r="B761" s="3">
        <v>745</v>
      </c>
      <c r="C761" s="25"/>
      <c r="D761" s="26"/>
      <c r="E761" s="26"/>
      <c r="F761" s="25"/>
      <c r="G761" s="27"/>
      <c r="H761" s="8" t="str">
        <f t="shared" si="12"/>
        <v/>
      </c>
      <c r="I761" s="10"/>
      <c r="J761" s="10"/>
      <c r="K761" s="3" t="str">
        <f>IF(G761="","",IF(COUNTIFS($C$17:$C761,$C761,$G$17:$G761,$G761)&gt;1,"",1))</f>
        <v/>
      </c>
    </row>
    <row r="762" spans="2:11" ht="20.100000000000001" customHeight="1">
      <c r="B762" s="3">
        <v>746</v>
      </c>
      <c r="C762" s="25"/>
      <c r="D762" s="26"/>
      <c r="E762" s="26"/>
      <c r="F762" s="25"/>
      <c r="G762" s="27"/>
      <c r="H762" s="8" t="str">
        <f t="shared" si="12"/>
        <v/>
      </c>
      <c r="I762" s="10"/>
      <c r="J762" s="10"/>
      <c r="K762" s="3" t="str">
        <f>IF(G762="","",IF(COUNTIFS($C$17:$C762,$C762,$G$17:$G762,$G762)&gt;1,"",1))</f>
        <v/>
      </c>
    </row>
    <row r="763" spans="2:11" ht="20.100000000000001" customHeight="1">
      <c r="B763" s="3">
        <v>747</v>
      </c>
      <c r="C763" s="25"/>
      <c r="D763" s="26"/>
      <c r="E763" s="26"/>
      <c r="F763" s="25"/>
      <c r="G763" s="27"/>
      <c r="H763" s="8" t="str">
        <f t="shared" si="12"/>
        <v/>
      </c>
      <c r="I763" s="10"/>
      <c r="J763" s="10"/>
      <c r="K763" s="3" t="str">
        <f>IF(G763="","",IF(COUNTIFS($C$17:$C763,$C763,$G$17:$G763,$G763)&gt;1,"",1))</f>
        <v/>
      </c>
    </row>
    <row r="764" spans="2:11" ht="20.100000000000001" customHeight="1">
      <c r="B764" s="3">
        <v>748</v>
      </c>
      <c r="C764" s="25"/>
      <c r="D764" s="26"/>
      <c r="E764" s="26"/>
      <c r="F764" s="25"/>
      <c r="G764" s="27"/>
      <c r="H764" s="8" t="str">
        <f t="shared" si="12"/>
        <v/>
      </c>
      <c r="I764" s="10"/>
      <c r="J764" s="10"/>
      <c r="K764" s="3" t="str">
        <f>IF(G764="","",IF(COUNTIFS($C$17:$C764,$C764,$G$17:$G764,$G764)&gt;1,"",1))</f>
        <v/>
      </c>
    </row>
    <row r="765" spans="2:11" ht="20.100000000000001" customHeight="1">
      <c r="B765" s="3">
        <v>749</v>
      </c>
      <c r="C765" s="25"/>
      <c r="D765" s="26"/>
      <c r="E765" s="26"/>
      <c r="F765" s="25"/>
      <c r="G765" s="27"/>
      <c r="H765" s="8" t="str">
        <f t="shared" si="12"/>
        <v/>
      </c>
      <c r="I765" s="10"/>
      <c r="J765" s="10"/>
      <c r="K765" s="3" t="str">
        <f>IF(G765="","",IF(COUNTIFS($C$17:$C765,$C765,$G$17:$G765,$G765)&gt;1,"",1))</f>
        <v/>
      </c>
    </row>
    <row r="766" spans="2:11" ht="20.100000000000001" customHeight="1">
      <c r="B766" s="3">
        <v>750</v>
      </c>
      <c r="C766" s="25"/>
      <c r="D766" s="26"/>
      <c r="E766" s="26"/>
      <c r="F766" s="25"/>
      <c r="G766" s="27"/>
      <c r="H766" s="8" t="str">
        <f t="shared" si="12"/>
        <v/>
      </c>
      <c r="I766" s="10"/>
      <c r="J766" s="10"/>
      <c r="K766" s="3" t="str">
        <f>IF(G766="","",IF(COUNTIFS($C$17:$C766,$C766,$G$17:$G766,$G766)&gt;1,"",1))</f>
        <v/>
      </c>
    </row>
    <row r="767" spans="2:11" ht="20.100000000000001" customHeight="1">
      <c r="B767" s="3">
        <v>751</v>
      </c>
      <c r="C767" s="25"/>
      <c r="D767" s="26"/>
      <c r="E767" s="26"/>
      <c r="F767" s="25"/>
      <c r="G767" s="27"/>
      <c r="H767" s="8" t="str">
        <f t="shared" si="12"/>
        <v/>
      </c>
      <c r="I767" s="10"/>
      <c r="J767" s="10"/>
      <c r="K767" s="3" t="str">
        <f>IF(G767="","",IF(COUNTIFS($C$17:$C767,$C767,$G$17:$G767,$G767)&gt;1,"",1))</f>
        <v/>
      </c>
    </row>
    <row r="768" spans="2:11" ht="20.100000000000001" customHeight="1">
      <c r="B768" s="3">
        <v>752</v>
      </c>
      <c r="C768" s="25"/>
      <c r="D768" s="26"/>
      <c r="E768" s="26"/>
      <c r="F768" s="25"/>
      <c r="G768" s="27"/>
      <c r="H768" s="8" t="str">
        <f t="shared" si="12"/>
        <v/>
      </c>
      <c r="I768" s="10"/>
      <c r="J768" s="10"/>
      <c r="K768" s="3" t="str">
        <f>IF(G768="","",IF(COUNTIFS($C$17:$C768,$C768,$G$17:$G768,$G768)&gt;1,"",1))</f>
        <v/>
      </c>
    </row>
    <row r="769" spans="2:11" ht="20.100000000000001" customHeight="1">
      <c r="B769" s="3">
        <v>753</v>
      </c>
      <c r="C769" s="25"/>
      <c r="D769" s="26"/>
      <c r="E769" s="26"/>
      <c r="F769" s="25"/>
      <c r="G769" s="27"/>
      <c r="H769" s="8" t="str">
        <f t="shared" si="12"/>
        <v/>
      </c>
      <c r="I769" s="10"/>
      <c r="J769" s="10"/>
      <c r="K769" s="3" t="str">
        <f>IF(G769="","",IF(COUNTIFS($C$17:$C769,$C769,$G$17:$G769,$G769)&gt;1,"",1))</f>
        <v/>
      </c>
    </row>
    <row r="770" spans="2:11" ht="20.100000000000001" customHeight="1">
      <c r="B770" s="3">
        <v>754</v>
      </c>
      <c r="C770" s="25"/>
      <c r="D770" s="26"/>
      <c r="E770" s="26"/>
      <c r="F770" s="25"/>
      <c r="G770" s="27"/>
      <c r="H770" s="8" t="str">
        <f t="shared" si="12"/>
        <v/>
      </c>
      <c r="I770" s="10"/>
      <c r="J770" s="10"/>
      <c r="K770" s="3" t="str">
        <f>IF(G770="","",IF(COUNTIFS($C$17:$C770,$C770,$G$17:$G770,$G770)&gt;1,"",1))</f>
        <v/>
      </c>
    </row>
    <row r="771" spans="2:11" ht="20.100000000000001" customHeight="1">
      <c r="B771" s="3">
        <v>755</v>
      </c>
      <c r="C771" s="25"/>
      <c r="D771" s="26"/>
      <c r="E771" s="26"/>
      <c r="F771" s="25"/>
      <c r="G771" s="27"/>
      <c r="H771" s="8" t="str">
        <f t="shared" si="12"/>
        <v/>
      </c>
      <c r="I771" s="10"/>
      <c r="J771" s="10"/>
      <c r="K771" s="3" t="str">
        <f>IF(G771="","",IF(COUNTIFS($C$17:$C771,$C771,$G$17:$G771,$G771)&gt;1,"",1))</f>
        <v/>
      </c>
    </row>
    <row r="772" spans="2:11" ht="20.100000000000001" customHeight="1">
      <c r="B772" s="3">
        <v>756</v>
      </c>
      <c r="C772" s="25"/>
      <c r="D772" s="26"/>
      <c r="E772" s="26"/>
      <c r="F772" s="25"/>
      <c r="G772" s="27"/>
      <c r="H772" s="8" t="str">
        <f t="shared" si="12"/>
        <v/>
      </c>
      <c r="I772" s="10"/>
      <c r="J772" s="10"/>
      <c r="K772" s="3" t="str">
        <f>IF(G772="","",IF(COUNTIFS($C$17:$C772,$C772,$G$17:$G772,$G772)&gt;1,"",1))</f>
        <v/>
      </c>
    </row>
    <row r="773" spans="2:11" ht="20.100000000000001" customHeight="1">
      <c r="B773" s="3">
        <v>757</v>
      </c>
      <c r="C773" s="25"/>
      <c r="D773" s="26"/>
      <c r="E773" s="26"/>
      <c r="F773" s="25"/>
      <c r="G773" s="27"/>
      <c r="H773" s="8" t="str">
        <f t="shared" si="12"/>
        <v/>
      </c>
      <c r="I773" s="10"/>
      <c r="J773" s="10"/>
      <c r="K773" s="3" t="str">
        <f>IF(G773="","",IF(COUNTIFS($C$17:$C773,$C773,$G$17:$G773,$G773)&gt;1,"",1))</f>
        <v/>
      </c>
    </row>
    <row r="774" spans="2:11" ht="20.100000000000001" customHeight="1">
      <c r="B774" s="3">
        <v>758</v>
      </c>
      <c r="C774" s="25"/>
      <c r="D774" s="26"/>
      <c r="E774" s="26"/>
      <c r="F774" s="25"/>
      <c r="G774" s="27"/>
      <c r="H774" s="8" t="str">
        <f t="shared" si="12"/>
        <v/>
      </c>
      <c r="I774" s="10"/>
      <c r="J774" s="10"/>
      <c r="K774" s="3" t="str">
        <f>IF(G774="","",IF(COUNTIFS($C$17:$C774,$C774,$G$17:$G774,$G774)&gt;1,"",1))</f>
        <v/>
      </c>
    </row>
    <row r="775" spans="2:11" ht="20.100000000000001" customHeight="1">
      <c r="B775" s="3">
        <v>759</v>
      </c>
      <c r="C775" s="25"/>
      <c r="D775" s="26"/>
      <c r="E775" s="26"/>
      <c r="F775" s="25"/>
      <c r="G775" s="27"/>
      <c r="H775" s="8" t="str">
        <f t="shared" si="12"/>
        <v/>
      </c>
      <c r="I775" s="10"/>
      <c r="J775" s="10"/>
      <c r="K775" s="3" t="str">
        <f>IF(G775="","",IF(COUNTIFS($C$17:$C775,$C775,$G$17:$G775,$G775)&gt;1,"",1))</f>
        <v/>
      </c>
    </row>
    <row r="776" spans="2:11" ht="20.100000000000001" customHeight="1">
      <c r="B776" s="3">
        <v>760</v>
      </c>
      <c r="C776" s="25"/>
      <c r="D776" s="26"/>
      <c r="E776" s="26"/>
      <c r="F776" s="25"/>
      <c r="G776" s="27"/>
      <c r="H776" s="8" t="str">
        <f t="shared" si="12"/>
        <v/>
      </c>
      <c r="I776" s="10"/>
      <c r="J776" s="10"/>
      <c r="K776" s="3" t="str">
        <f>IF(G776="","",IF(COUNTIFS($C$17:$C776,$C776,$G$17:$G776,$G776)&gt;1,"",1))</f>
        <v/>
      </c>
    </row>
    <row r="777" spans="2:11" ht="20.100000000000001" customHeight="1">
      <c r="B777" s="3">
        <v>761</v>
      </c>
      <c r="C777" s="25"/>
      <c r="D777" s="26"/>
      <c r="E777" s="26"/>
      <c r="F777" s="25"/>
      <c r="G777" s="27"/>
      <c r="H777" s="8" t="str">
        <f t="shared" si="12"/>
        <v/>
      </c>
      <c r="I777" s="10"/>
      <c r="J777" s="10"/>
      <c r="K777" s="3" t="str">
        <f>IF(G777="","",IF(COUNTIFS($C$17:$C777,$C777,$G$17:$G777,$G777)&gt;1,"",1))</f>
        <v/>
      </c>
    </row>
    <row r="778" spans="2:11" ht="20.100000000000001" customHeight="1">
      <c r="B778" s="3">
        <v>762</v>
      </c>
      <c r="C778" s="25"/>
      <c r="D778" s="26"/>
      <c r="E778" s="26"/>
      <c r="F778" s="25"/>
      <c r="G778" s="27"/>
      <c r="H778" s="8" t="str">
        <f t="shared" si="12"/>
        <v/>
      </c>
      <c r="I778" s="10"/>
      <c r="J778" s="10"/>
      <c r="K778" s="3" t="str">
        <f>IF(G778="","",IF(COUNTIFS($C$17:$C778,$C778,$G$17:$G778,$G778)&gt;1,"",1))</f>
        <v/>
      </c>
    </row>
    <row r="779" spans="2:11" ht="20.100000000000001" customHeight="1">
      <c r="B779" s="3">
        <v>763</v>
      </c>
      <c r="C779" s="25"/>
      <c r="D779" s="26"/>
      <c r="E779" s="26"/>
      <c r="F779" s="25"/>
      <c r="G779" s="27"/>
      <c r="H779" s="8" t="str">
        <f t="shared" si="12"/>
        <v/>
      </c>
      <c r="I779" s="10"/>
      <c r="J779" s="10"/>
      <c r="K779" s="3" t="str">
        <f>IF(G779="","",IF(COUNTIFS($C$17:$C779,$C779,$G$17:$G779,$G779)&gt;1,"",1))</f>
        <v/>
      </c>
    </row>
    <row r="780" spans="2:11" ht="20.100000000000001" customHeight="1">
      <c r="B780" s="3">
        <v>764</v>
      </c>
      <c r="C780" s="25"/>
      <c r="D780" s="26"/>
      <c r="E780" s="26"/>
      <c r="F780" s="25"/>
      <c r="G780" s="27"/>
      <c r="H780" s="8" t="str">
        <f t="shared" si="12"/>
        <v/>
      </c>
      <c r="I780" s="10"/>
      <c r="J780" s="10"/>
      <c r="K780" s="3" t="str">
        <f>IF(G780="","",IF(COUNTIFS($C$17:$C780,$C780,$G$17:$G780,$G780)&gt;1,"",1))</f>
        <v/>
      </c>
    </row>
    <row r="781" spans="2:11" ht="20.100000000000001" customHeight="1">
      <c r="B781" s="3">
        <v>765</v>
      </c>
      <c r="C781" s="25"/>
      <c r="D781" s="26"/>
      <c r="E781" s="26"/>
      <c r="F781" s="25"/>
      <c r="G781" s="27"/>
      <c r="H781" s="8" t="str">
        <f t="shared" si="12"/>
        <v/>
      </c>
      <c r="I781" s="10"/>
      <c r="J781" s="10"/>
      <c r="K781" s="3" t="str">
        <f>IF(G781="","",IF(COUNTIFS($C$17:$C781,$C781,$G$17:$G781,$G781)&gt;1,"",1))</f>
        <v/>
      </c>
    </row>
    <row r="782" spans="2:11" ht="20.100000000000001" customHeight="1">
      <c r="B782" s="3">
        <v>766</v>
      </c>
      <c r="C782" s="25"/>
      <c r="D782" s="26"/>
      <c r="E782" s="26"/>
      <c r="F782" s="25"/>
      <c r="G782" s="27"/>
      <c r="H782" s="8" t="str">
        <f t="shared" si="12"/>
        <v/>
      </c>
      <c r="I782" s="10"/>
      <c r="J782" s="10"/>
      <c r="K782" s="3" t="str">
        <f>IF(G782="","",IF(COUNTIFS($C$17:$C782,$C782,$G$17:$G782,$G782)&gt;1,"",1))</f>
        <v/>
      </c>
    </row>
    <row r="783" spans="2:11" ht="20.100000000000001" customHeight="1">
      <c r="B783" s="3">
        <v>767</v>
      </c>
      <c r="C783" s="25"/>
      <c r="D783" s="26"/>
      <c r="E783" s="26"/>
      <c r="F783" s="25"/>
      <c r="G783" s="27"/>
      <c r="H783" s="8" t="str">
        <f t="shared" si="12"/>
        <v/>
      </c>
      <c r="I783" s="10"/>
      <c r="J783" s="10"/>
      <c r="K783" s="3" t="str">
        <f>IF(G783="","",IF(COUNTIFS($C$17:$C783,$C783,$G$17:$G783,$G783)&gt;1,"",1))</f>
        <v/>
      </c>
    </row>
    <row r="784" spans="2:11" ht="20.100000000000001" customHeight="1">
      <c r="B784" s="3">
        <v>768</v>
      </c>
      <c r="C784" s="25"/>
      <c r="D784" s="26"/>
      <c r="E784" s="26"/>
      <c r="F784" s="25"/>
      <c r="G784" s="27"/>
      <c r="H784" s="8" t="str">
        <f t="shared" si="12"/>
        <v/>
      </c>
      <c r="I784" s="10"/>
      <c r="J784" s="10"/>
      <c r="K784" s="3" t="str">
        <f>IF(G784="","",IF(COUNTIFS($C$17:$C784,$C784,$G$17:$G784,$G784)&gt;1,"",1))</f>
        <v/>
      </c>
    </row>
    <row r="785" spans="2:11" ht="20.100000000000001" customHeight="1">
      <c r="B785" s="3">
        <v>769</v>
      </c>
      <c r="C785" s="25"/>
      <c r="D785" s="26"/>
      <c r="E785" s="26"/>
      <c r="F785" s="25"/>
      <c r="G785" s="27"/>
      <c r="H785" s="8" t="str">
        <f t="shared" si="12"/>
        <v/>
      </c>
      <c r="I785" s="10"/>
      <c r="J785" s="10"/>
      <c r="K785" s="3" t="str">
        <f>IF(G785="","",IF(COUNTIFS($C$17:$C785,$C785,$G$17:$G785,$G785)&gt;1,"",1))</f>
        <v/>
      </c>
    </row>
    <row r="786" spans="2:11" ht="20.100000000000001" customHeight="1">
      <c r="B786" s="3">
        <v>770</v>
      </c>
      <c r="C786" s="25"/>
      <c r="D786" s="26"/>
      <c r="E786" s="26"/>
      <c r="F786" s="25"/>
      <c r="G786" s="27"/>
      <c r="H786" s="8" t="str">
        <f t="shared" ref="H786:H849" si="13">IF($C786="","",$C$6)</f>
        <v/>
      </c>
      <c r="I786" s="10"/>
      <c r="J786" s="10"/>
      <c r="K786" s="3" t="str">
        <f>IF(G786="","",IF(COUNTIFS($C$17:$C786,$C786,$G$17:$G786,$G786)&gt;1,"",1))</f>
        <v/>
      </c>
    </row>
    <row r="787" spans="2:11" ht="20.100000000000001" customHeight="1">
      <c r="B787" s="3">
        <v>771</v>
      </c>
      <c r="C787" s="25"/>
      <c r="D787" s="26"/>
      <c r="E787" s="26"/>
      <c r="F787" s="25"/>
      <c r="G787" s="27"/>
      <c r="H787" s="8" t="str">
        <f t="shared" si="13"/>
        <v/>
      </c>
      <c r="I787" s="10"/>
      <c r="J787" s="10"/>
      <c r="K787" s="3" t="str">
        <f>IF(G787="","",IF(COUNTIFS($C$17:$C787,$C787,$G$17:$G787,$G787)&gt;1,"",1))</f>
        <v/>
      </c>
    </row>
    <row r="788" spans="2:11" ht="20.100000000000001" customHeight="1">
      <c r="B788" s="3">
        <v>772</v>
      </c>
      <c r="C788" s="25"/>
      <c r="D788" s="26"/>
      <c r="E788" s="26"/>
      <c r="F788" s="25"/>
      <c r="G788" s="27"/>
      <c r="H788" s="8" t="str">
        <f t="shared" si="13"/>
        <v/>
      </c>
      <c r="I788" s="10"/>
      <c r="J788" s="10"/>
      <c r="K788" s="3" t="str">
        <f>IF(G788="","",IF(COUNTIFS($C$17:$C788,$C788,$G$17:$G788,$G788)&gt;1,"",1))</f>
        <v/>
      </c>
    </row>
    <row r="789" spans="2:11" ht="20.100000000000001" customHeight="1">
      <c r="B789" s="3">
        <v>773</v>
      </c>
      <c r="C789" s="25"/>
      <c r="D789" s="26"/>
      <c r="E789" s="26"/>
      <c r="F789" s="25"/>
      <c r="G789" s="27"/>
      <c r="H789" s="8" t="str">
        <f t="shared" si="13"/>
        <v/>
      </c>
      <c r="I789" s="10"/>
      <c r="J789" s="10"/>
      <c r="K789" s="3" t="str">
        <f>IF(G789="","",IF(COUNTIFS($C$17:$C789,$C789,$G$17:$G789,$G789)&gt;1,"",1))</f>
        <v/>
      </c>
    </row>
    <row r="790" spans="2:11" ht="20.100000000000001" customHeight="1">
      <c r="B790" s="3">
        <v>774</v>
      </c>
      <c r="C790" s="25"/>
      <c r="D790" s="26"/>
      <c r="E790" s="26"/>
      <c r="F790" s="25"/>
      <c r="G790" s="27"/>
      <c r="H790" s="8" t="str">
        <f t="shared" si="13"/>
        <v/>
      </c>
      <c r="I790" s="10"/>
      <c r="J790" s="10"/>
      <c r="K790" s="3" t="str">
        <f>IF(G790="","",IF(COUNTIFS($C$17:$C790,$C790,$G$17:$G790,$G790)&gt;1,"",1))</f>
        <v/>
      </c>
    </row>
    <row r="791" spans="2:11" ht="20.100000000000001" customHeight="1">
      <c r="B791" s="3">
        <v>775</v>
      </c>
      <c r="C791" s="25"/>
      <c r="D791" s="26"/>
      <c r="E791" s="26"/>
      <c r="F791" s="25"/>
      <c r="G791" s="27"/>
      <c r="H791" s="8" t="str">
        <f t="shared" si="13"/>
        <v/>
      </c>
      <c r="I791" s="10"/>
      <c r="J791" s="10"/>
      <c r="K791" s="3" t="str">
        <f>IF(G791="","",IF(COUNTIFS($C$17:$C791,$C791,$G$17:$G791,$G791)&gt;1,"",1))</f>
        <v/>
      </c>
    </row>
    <row r="792" spans="2:11" ht="20.100000000000001" customHeight="1">
      <c r="B792" s="3">
        <v>776</v>
      </c>
      <c r="C792" s="25"/>
      <c r="D792" s="26"/>
      <c r="E792" s="26"/>
      <c r="F792" s="25"/>
      <c r="G792" s="27"/>
      <c r="H792" s="8" t="str">
        <f t="shared" si="13"/>
        <v/>
      </c>
      <c r="I792" s="10"/>
      <c r="J792" s="10"/>
      <c r="K792" s="3" t="str">
        <f>IF(G792="","",IF(COUNTIFS($C$17:$C792,$C792,$G$17:$G792,$G792)&gt;1,"",1))</f>
        <v/>
      </c>
    </row>
    <row r="793" spans="2:11" ht="20.100000000000001" customHeight="1">
      <c r="B793" s="3">
        <v>777</v>
      </c>
      <c r="C793" s="25"/>
      <c r="D793" s="26"/>
      <c r="E793" s="26"/>
      <c r="F793" s="25"/>
      <c r="G793" s="27"/>
      <c r="H793" s="8" t="str">
        <f t="shared" si="13"/>
        <v/>
      </c>
      <c r="I793" s="10"/>
      <c r="J793" s="10"/>
      <c r="K793" s="3" t="str">
        <f>IF(G793="","",IF(COUNTIFS($C$17:$C793,$C793,$G$17:$G793,$G793)&gt;1,"",1))</f>
        <v/>
      </c>
    </row>
    <row r="794" spans="2:11" ht="20.100000000000001" customHeight="1">
      <c r="B794" s="3">
        <v>778</v>
      </c>
      <c r="C794" s="25"/>
      <c r="D794" s="26"/>
      <c r="E794" s="26"/>
      <c r="F794" s="25"/>
      <c r="G794" s="27"/>
      <c r="H794" s="8" t="str">
        <f t="shared" si="13"/>
        <v/>
      </c>
      <c r="I794" s="10"/>
      <c r="J794" s="10"/>
      <c r="K794" s="3" t="str">
        <f>IF(G794="","",IF(COUNTIFS($C$17:$C794,$C794,$G$17:$G794,$G794)&gt;1,"",1))</f>
        <v/>
      </c>
    </row>
    <row r="795" spans="2:11" ht="20.100000000000001" customHeight="1">
      <c r="B795" s="3">
        <v>779</v>
      </c>
      <c r="C795" s="25"/>
      <c r="D795" s="26"/>
      <c r="E795" s="26"/>
      <c r="F795" s="25"/>
      <c r="G795" s="27"/>
      <c r="H795" s="8" t="str">
        <f t="shared" si="13"/>
        <v/>
      </c>
      <c r="I795" s="10"/>
      <c r="J795" s="10"/>
      <c r="K795" s="3" t="str">
        <f>IF(G795="","",IF(COUNTIFS($C$17:$C795,$C795,$G$17:$G795,$G795)&gt;1,"",1))</f>
        <v/>
      </c>
    </row>
    <row r="796" spans="2:11" ht="20.100000000000001" customHeight="1">
      <c r="B796" s="3">
        <v>780</v>
      </c>
      <c r="C796" s="25"/>
      <c r="D796" s="26"/>
      <c r="E796" s="26"/>
      <c r="F796" s="25"/>
      <c r="G796" s="27"/>
      <c r="H796" s="8" t="str">
        <f t="shared" si="13"/>
        <v/>
      </c>
      <c r="I796" s="10"/>
      <c r="J796" s="10"/>
      <c r="K796" s="3" t="str">
        <f>IF(G796="","",IF(COUNTIFS($C$17:$C796,$C796,$G$17:$G796,$G796)&gt;1,"",1))</f>
        <v/>
      </c>
    </row>
    <row r="797" spans="2:11" ht="20.100000000000001" customHeight="1">
      <c r="B797" s="3">
        <v>781</v>
      </c>
      <c r="C797" s="25"/>
      <c r="D797" s="26"/>
      <c r="E797" s="26"/>
      <c r="F797" s="25"/>
      <c r="G797" s="27"/>
      <c r="H797" s="8" t="str">
        <f t="shared" si="13"/>
        <v/>
      </c>
      <c r="I797" s="10"/>
      <c r="J797" s="10"/>
      <c r="K797" s="3" t="str">
        <f>IF(G797="","",IF(COUNTIFS($C$17:$C797,$C797,$G$17:$G797,$G797)&gt;1,"",1))</f>
        <v/>
      </c>
    </row>
    <row r="798" spans="2:11" ht="20.100000000000001" customHeight="1">
      <c r="B798" s="3">
        <v>782</v>
      </c>
      <c r="C798" s="25"/>
      <c r="D798" s="26"/>
      <c r="E798" s="26"/>
      <c r="F798" s="25"/>
      <c r="G798" s="27"/>
      <c r="H798" s="8" t="str">
        <f t="shared" si="13"/>
        <v/>
      </c>
      <c r="I798" s="10"/>
      <c r="J798" s="10"/>
      <c r="K798" s="3" t="str">
        <f>IF(G798="","",IF(COUNTIFS($C$17:$C798,$C798,$G$17:$G798,$G798)&gt;1,"",1))</f>
        <v/>
      </c>
    </row>
    <row r="799" spans="2:11" ht="20.100000000000001" customHeight="1">
      <c r="B799" s="3">
        <v>783</v>
      </c>
      <c r="C799" s="25"/>
      <c r="D799" s="26"/>
      <c r="E799" s="26"/>
      <c r="F799" s="25"/>
      <c r="G799" s="27"/>
      <c r="H799" s="8" t="str">
        <f t="shared" si="13"/>
        <v/>
      </c>
      <c r="I799" s="10"/>
      <c r="J799" s="10"/>
      <c r="K799" s="3" t="str">
        <f>IF(G799="","",IF(COUNTIFS($C$17:$C799,$C799,$G$17:$G799,$G799)&gt;1,"",1))</f>
        <v/>
      </c>
    </row>
    <row r="800" spans="2:11" ht="20.100000000000001" customHeight="1">
      <c r="B800" s="3">
        <v>784</v>
      </c>
      <c r="C800" s="25"/>
      <c r="D800" s="26"/>
      <c r="E800" s="26"/>
      <c r="F800" s="25"/>
      <c r="G800" s="27"/>
      <c r="H800" s="8" t="str">
        <f t="shared" si="13"/>
        <v/>
      </c>
      <c r="I800" s="10"/>
      <c r="J800" s="10"/>
      <c r="K800" s="3" t="str">
        <f>IF(G800="","",IF(COUNTIFS($C$17:$C800,$C800,$G$17:$G800,$G800)&gt;1,"",1))</f>
        <v/>
      </c>
    </row>
    <row r="801" spans="2:11" ht="20.100000000000001" customHeight="1">
      <c r="B801" s="3">
        <v>785</v>
      </c>
      <c r="C801" s="25"/>
      <c r="D801" s="26"/>
      <c r="E801" s="26"/>
      <c r="F801" s="25"/>
      <c r="G801" s="27"/>
      <c r="H801" s="8" t="str">
        <f t="shared" si="13"/>
        <v/>
      </c>
      <c r="I801" s="10"/>
      <c r="J801" s="10"/>
      <c r="K801" s="3" t="str">
        <f>IF(G801="","",IF(COUNTIFS($C$17:$C801,$C801,$G$17:$G801,$G801)&gt;1,"",1))</f>
        <v/>
      </c>
    </row>
    <row r="802" spans="2:11" ht="20.100000000000001" customHeight="1">
      <c r="B802" s="3">
        <v>786</v>
      </c>
      <c r="C802" s="25"/>
      <c r="D802" s="26"/>
      <c r="E802" s="26"/>
      <c r="F802" s="25"/>
      <c r="G802" s="27"/>
      <c r="H802" s="8" t="str">
        <f t="shared" si="13"/>
        <v/>
      </c>
      <c r="I802" s="10"/>
      <c r="J802" s="10"/>
      <c r="K802" s="3" t="str">
        <f>IF(G802="","",IF(COUNTIFS($C$17:$C802,$C802,$G$17:$G802,$G802)&gt;1,"",1))</f>
        <v/>
      </c>
    </row>
    <row r="803" spans="2:11" ht="20.100000000000001" customHeight="1">
      <c r="B803" s="3">
        <v>787</v>
      </c>
      <c r="C803" s="25"/>
      <c r="D803" s="26"/>
      <c r="E803" s="26"/>
      <c r="F803" s="25"/>
      <c r="G803" s="27"/>
      <c r="H803" s="8" t="str">
        <f t="shared" si="13"/>
        <v/>
      </c>
      <c r="I803" s="10"/>
      <c r="J803" s="10"/>
      <c r="K803" s="3" t="str">
        <f>IF(G803="","",IF(COUNTIFS($C$17:$C803,$C803,$G$17:$G803,$G803)&gt;1,"",1))</f>
        <v/>
      </c>
    </row>
    <row r="804" spans="2:11" ht="20.100000000000001" customHeight="1">
      <c r="B804" s="3">
        <v>788</v>
      </c>
      <c r="C804" s="25"/>
      <c r="D804" s="26"/>
      <c r="E804" s="26"/>
      <c r="F804" s="25"/>
      <c r="G804" s="27"/>
      <c r="H804" s="8" t="str">
        <f t="shared" si="13"/>
        <v/>
      </c>
      <c r="I804" s="10"/>
      <c r="J804" s="10"/>
      <c r="K804" s="3" t="str">
        <f>IF(G804="","",IF(COUNTIFS($C$17:$C804,$C804,$G$17:$G804,$G804)&gt;1,"",1))</f>
        <v/>
      </c>
    </row>
    <row r="805" spans="2:11" ht="20.100000000000001" customHeight="1">
      <c r="B805" s="3">
        <v>789</v>
      </c>
      <c r="C805" s="25"/>
      <c r="D805" s="26"/>
      <c r="E805" s="26"/>
      <c r="F805" s="25"/>
      <c r="G805" s="27"/>
      <c r="H805" s="8" t="str">
        <f t="shared" si="13"/>
        <v/>
      </c>
      <c r="I805" s="10"/>
      <c r="J805" s="10"/>
      <c r="K805" s="3" t="str">
        <f>IF(G805="","",IF(COUNTIFS($C$17:$C805,$C805,$G$17:$G805,$G805)&gt;1,"",1))</f>
        <v/>
      </c>
    </row>
    <row r="806" spans="2:11" ht="20.100000000000001" customHeight="1">
      <c r="B806" s="3">
        <v>790</v>
      </c>
      <c r="C806" s="25"/>
      <c r="D806" s="26"/>
      <c r="E806" s="26"/>
      <c r="F806" s="25"/>
      <c r="G806" s="27"/>
      <c r="H806" s="8" t="str">
        <f t="shared" si="13"/>
        <v/>
      </c>
      <c r="I806" s="10"/>
      <c r="J806" s="10"/>
      <c r="K806" s="3" t="str">
        <f>IF(G806="","",IF(COUNTIFS($C$17:$C806,$C806,$G$17:$G806,$G806)&gt;1,"",1))</f>
        <v/>
      </c>
    </row>
    <row r="807" spans="2:11" ht="20.100000000000001" customHeight="1">
      <c r="B807" s="3">
        <v>791</v>
      </c>
      <c r="C807" s="25"/>
      <c r="D807" s="26"/>
      <c r="E807" s="26"/>
      <c r="F807" s="25"/>
      <c r="G807" s="27"/>
      <c r="H807" s="8" t="str">
        <f t="shared" si="13"/>
        <v/>
      </c>
      <c r="I807" s="10"/>
      <c r="J807" s="10"/>
      <c r="K807" s="3" t="str">
        <f>IF(G807="","",IF(COUNTIFS($C$17:$C807,$C807,$G$17:$G807,$G807)&gt;1,"",1))</f>
        <v/>
      </c>
    </row>
    <row r="808" spans="2:11" ht="20.100000000000001" customHeight="1">
      <c r="B808" s="3">
        <v>792</v>
      </c>
      <c r="C808" s="25"/>
      <c r="D808" s="26"/>
      <c r="E808" s="26"/>
      <c r="F808" s="25"/>
      <c r="G808" s="27"/>
      <c r="H808" s="8" t="str">
        <f t="shared" si="13"/>
        <v/>
      </c>
      <c r="I808" s="10"/>
      <c r="J808" s="10"/>
      <c r="K808" s="3" t="str">
        <f>IF(G808="","",IF(COUNTIFS($C$17:$C808,$C808,$G$17:$G808,$G808)&gt;1,"",1))</f>
        <v/>
      </c>
    </row>
    <row r="809" spans="2:11" ht="20.100000000000001" customHeight="1">
      <c r="B809" s="3">
        <v>793</v>
      </c>
      <c r="C809" s="25"/>
      <c r="D809" s="26"/>
      <c r="E809" s="26"/>
      <c r="F809" s="25"/>
      <c r="G809" s="27"/>
      <c r="H809" s="8" t="str">
        <f t="shared" si="13"/>
        <v/>
      </c>
      <c r="I809" s="10"/>
      <c r="J809" s="10"/>
      <c r="K809" s="3" t="str">
        <f>IF(G809="","",IF(COUNTIFS($C$17:$C809,$C809,$G$17:$G809,$G809)&gt;1,"",1))</f>
        <v/>
      </c>
    </row>
    <row r="810" spans="2:11" ht="20.100000000000001" customHeight="1">
      <c r="B810" s="3">
        <v>794</v>
      </c>
      <c r="C810" s="25"/>
      <c r="D810" s="26"/>
      <c r="E810" s="26"/>
      <c r="F810" s="25"/>
      <c r="G810" s="27"/>
      <c r="H810" s="8" t="str">
        <f t="shared" si="13"/>
        <v/>
      </c>
      <c r="I810" s="10"/>
      <c r="J810" s="10"/>
      <c r="K810" s="3" t="str">
        <f>IF(G810="","",IF(COUNTIFS($C$17:$C810,$C810,$G$17:$G810,$G810)&gt;1,"",1))</f>
        <v/>
      </c>
    </row>
    <row r="811" spans="2:11" ht="20.100000000000001" customHeight="1">
      <c r="B811" s="3">
        <v>795</v>
      </c>
      <c r="C811" s="25"/>
      <c r="D811" s="26"/>
      <c r="E811" s="26"/>
      <c r="F811" s="25"/>
      <c r="G811" s="27"/>
      <c r="H811" s="8" t="str">
        <f t="shared" si="13"/>
        <v/>
      </c>
      <c r="I811" s="10"/>
      <c r="J811" s="10"/>
      <c r="K811" s="3" t="str">
        <f>IF(G811="","",IF(COUNTIFS($C$17:$C811,$C811,$G$17:$G811,$G811)&gt;1,"",1))</f>
        <v/>
      </c>
    </row>
    <row r="812" spans="2:11" ht="20.100000000000001" customHeight="1">
      <c r="B812" s="3">
        <v>796</v>
      </c>
      <c r="C812" s="25"/>
      <c r="D812" s="26"/>
      <c r="E812" s="26"/>
      <c r="F812" s="25"/>
      <c r="G812" s="27"/>
      <c r="H812" s="8" t="str">
        <f t="shared" si="13"/>
        <v/>
      </c>
      <c r="I812" s="10"/>
      <c r="J812" s="10"/>
      <c r="K812" s="3" t="str">
        <f>IF(G812="","",IF(COUNTIFS($C$17:$C812,$C812,$G$17:$G812,$G812)&gt;1,"",1))</f>
        <v/>
      </c>
    </row>
    <row r="813" spans="2:11" ht="20.100000000000001" customHeight="1">
      <c r="B813" s="3">
        <v>797</v>
      </c>
      <c r="C813" s="25"/>
      <c r="D813" s="26"/>
      <c r="E813" s="26"/>
      <c r="F813" s="25"/>
      <c r="G813" s="27"/>
      <c r="H813" s="8" t="str">
        <f t="shared" si="13"/>
        <v/>
      </c>
      <c r="I813" s="10"/>
      <c r="J813" s="10"/>
      <c r="K813" s="3" t="str">
        <f>IF(G813="","",IF(COUNTIFS($C$17:$C813,$C813,$G$17:$G813,$G813)&gt;1,"",1))</f>
        <v/>
      </c>
    </row>
    <row r="814" spans="2:11" ht="20.100000000000001" customHeight="1">
      <c r="B814" s="3">
        <v>798</v>
      </c>
      <c r="C814" s="25"/>
      <c r="D814" s="26"/>
      <c r="E814" s="26"/>
      <c r="F814" s="25"/>
      <c r="G814" s="27"/>
      <c r="H814" s="8" t="str">
        <f t="shared" si="13"/>
        <v/>
      </c>
      <c r="I814" s="10"/>
      <c r="J814" s="10"/>
      <c r="K814" s="3" t="str">
        <f>IF(G814="","",IF(COUNTIFS($C$17:$C814,$C814,$G$17:$G814,$G814)&gt;1,"",1))</f>
        <v/>
      </c>
    </row>
    <row r="815" spans="2:11" ht="20.100000000000001" customHeight="1">
      <c r="B815" s="3">
        <v>799</v>
      </c>
      <c r="C815" s="25"/>
      <c r="D815" s="26"/>
      <c r="E815" s="26"/>
      <c r="F815" s="25"/>
      <c r="G815" s="27"/>
      <c r="H815" s="8" t="str">
        <f t="shared" si="13"/>
        <v/>
      </c>
      <c r="I815" s="10"/>
      <c r="J815" s="10"/>
      <c r="K815" s="3" t="str">
        <f>IF(G815="","",IF(COUNTIFS($C$17:$C815,$C815,$G$17:$G815,$G815)&gt;1,"",1))</f>
        <v/>
      </c>
    </row>
    <row r="816" spans="2:11" ht="20.100000000000001" customHeight="1">
      <c r="B816" s="3">
        <v>800</v>
      </c>
      <c r="C816" s="25"/>
      <c r="D816" s="26"/>
      <c r="E816" s="26"/>
      <c r="F816" s="25"/>
      <c r="G816" s="27"/>
      <c r="H816" s="8" t="str">
        <f t="shared" si="13"/>
        <v/>
      </c>
      <c r="I816" s="10"/>
      <c r="J816" s="10"/>
      <c r="K816" s="3" t="str">
        <f>IF(G816="","",IF(COUNTIFS($C$17:$C816,$C816,$G$17:$G816,$G816)&gt;1,"",1))</f>
        <v/>
      </c>
    </row>
    <row r="817" spans="2:11" ht="20.100000000000001" customHeight="1">
      <c r="B817" s="3">
        <v>801</v>
      </c>
      <c r="C817" s="25"/>
      <c r="D817" s="26"/>
      <c r="E817" s="26"/>
      <c r="F817" s="25"/>
      <c r="G817" s="27"/>
      <c r="H817" s="8" t="str">
        <f t="shared" si="13"/>
        <v/>
      </c>
      <c r="I817" s="10"/>
      <c r="J817" s="10"/>
      <c r="K817" s="3" t="str">
        <f>IF(G817="","",IF(COUNTIFS($C$17:$C817,$C817,$G$17:$G817,$G817)&gt;1,"",1))</f>
        <v/>
      </c>
    </row>
    <row r="818" spans="2:11" ht="20.100000000000001" customHeight="1">
      <c r="B818" s="3">
        <v>802</v>
      </c>
      <c r="C818" s="25"/>
      <c r="D818" s="26"/>
      <c r="E818" s="26"/>
      <c r="F818" s="25"/>
      <c r="G818" s="27"/>
      <c r="H818" s="8" t="str">
        <f t="shared" si="13"/>
        <v/>
      </c>
      <c r="I818" s="10"/>
      <c r="J818" s="10"/>
      <c r="K818" s="3" t="str">
        <f>IF(G818="","",IF(COUNTIFS($C$17:$C818,$C818,$G$17:$G818,$G818)&gt;1,"",1))</f>
        <v/>
      </c>
    </row>
    <row r="819" spans="2:11" ht="20.100000000000001" customHeight="1">
      <c r="B819" s="3">
        <v>803</v>
      </c>
      <c r="C819" s="25"/>
      <c r="D819" s="26"/>
      <c r="E819" s="26"/>
      <c r="F819" s="25"/>
      <c r="G819" s="27"/>
      <c r="H819" s="8" t="str">
        <f t="shared" si="13"/>
        <v/>
      </c>
      <c r="I819" s="10"/>
      <c r="J819" s="10"/>
      <c r="K819" s="3" t="str">
        <f>IF(G819="","",IF(COUNTIFS($C$17:$C819,$C819,$G$17:$G819,$G819)&gt;1,"",1))</f>
        <v/>
      </c>
    </row>
    <row r="820" spans="2:11" ht="20.100000000000001" customHeight="1">
      <c r="B820" s="3">
        <v>804</v>
      </c>
      <c r="C820" s="25"/>
      <c r="D820" s="26"/>
      <c r="E820" s="26"/>
      <c r="F820" s="25"/>
      <c r="G820" s="27"/>
      <c r="H820" s="8" t="str">
        <f t="shared" si="13"/>
        <v/>
      </c>
      <c r="I820" s="10"/>
      <c r="J820" s="10"/>
      <c r="K820" s="3" t="str">
        <f>IF(G820="","",IF(COUNTIFS($C$17:$C820,$C820,$G$17:$G820,$G820)&gt;1,"",1))</f>
        <v/>
      </c>
    </row>
    <row r="821" spans="2:11" ht="20.100000000000001" customHeight="1">
      <c r="B821" s="3">
        <v>805</v>
      </c>
      <c r="C821" s="25"/>
      <c r="D821" s="26"/>
      <c r="E821" s="26"/>
      <c r="F821" s="25"/>
      <c r="G821" s="27"/>
      <c r="H821" s="8" t="str">
        <f t="shared" si="13"/>
        <v/>
      </c>
      <c r="I821" s="10"/>
      <c r="J821" s="10"/>
      <c r="K821" s="3" t="str">
        <f>IF(G821="","",IF(COUNTIFS($C$17:$C821,$C821,$G$17:$G821,$G821)&gt;1,"",1))</f>
        <v/>
      </c>
    </row>
    <row r="822" spans="2:11" ht="20.100000000000001" customHeight="1">
      <c r="B822" s="3">
        <v>806</v>
      </c>
      <c r="C822" s="25"/>
      <c r="D822" s="26"/>
      <c r="E822" s="26"/>
      <c r="F822" s="25"/>
      <c r="G822" s="27"/>
      <c r="H822" s="8" t="str">
        <f t="shared" si="13"/>
        <v/>
      </c>
      <c r="I822" s="10"/>
      <c r="J822" s="10"/>
      <c r="K822" s="3" t="str">
        <f>IF(G822="","",IF(COUNTIFS($C$17:$C822,$C822,$G$17:$G822,$G822)&gt;1,"",1))</f>
        <v/>
      </c>
    </row>
    <row r="823" spans="2:11" ht="20.100000000000001" customHeight="1">
      <c r="B823" s="3">
        <v>807</v>
      </c>
      <c r="C823" s="25"/>
      <c r="D823" s="26"/>
      <c r="E823" s="26"/>
      <c r="F823" s="25"/>
      <c r="G823" s="27"/>
      <c r="H823" s="8" t="str">
        <f t="shared" si="13"/>
        <v/>
      </c>
      <c r="I823" s="10"/>
      <c r="J823" s="10"/>
      <c r="K823" s="3" t="str">
        <f>IF(G823="","",IF(COUNTIFS($C$17:$C823,$C823,$G$17:$G823,$G823)&gt;1,"",1))</f>
        <v/>
      </c>
    </row>
    <row r="824" spans="2:11" ht="20.100000000000001" customHeight="1">
      <c r="B824" s="3">
        <v>808</v>
      </c>
      <c r="C824" s="25"/>
      <c r="D824" s="26"/>
      <c r="E824" s="26"/>
      <c r="F824" s="25"/>
      <c r="G824" s="27"/>
      <c r="H824" s="8" t="str">
        <f t="shared" si="13"/>
        <v/>
      </c>
      <c r="I824" s="10"/>
      <c r="J824" s="10"/>
      <c r="K824" s="3" t="str">
        <f>IF(G824="","",IF(COUNTIFS($C$17:$C824,$C824,$G$17:$G824,$G824)&gt;1,"",1))</f>
        <v/>
      </c>
    </row>
    <row r="825" spans="2:11" ht="20.100000000000001" customHeight="1">
      <c r="B825" s="3">
        <v>809</v>
      </c>
      <c r="C825" s="25"/>
      <c r="D825" s="26"/>
      <c r="E825" s="26"/>
      <c r="F825" s="25"/>
      <c r="G825" s="27"/>
      <c r="H825" s="8" t="str">
        <f t="shared" si="13"/>
        <v/>
      </c>
      <c r="I825" s="10"/>
      <c r="J825" s="10"/>
      <c r="K825" s="3" t="str">
        <f>IF(G825="","",IF(COUNTIFS($C$17:$C825,$C825,$G$17:$G825,$G825)&gt;1,"",1))</f>
        <v/>
      </c>
    </row>
    <row r="826" spans="2:11" ht="20.100000000000001" customHeight="1">
      <c r="B826" s="3">
        <v>810</v>
      </c>
      <c r="C826" s="25"/>
      <c r="D826" s="26"/>
      <c r="E826" s="26"/>
      <c r="F826" s="25"/>
      <c r="G826" s="27"/>
      <c r="H826" s="8" t="str">
        <f t="shared" si="13"/>
        <v/>
      </c>
      <c r="I826" s="10"/>
      <c r="J826" s="10"/>
      <c r="K826" s="3" t="str">
        <f>IF(G826="","",IF(COUNTIFS($C$17:$C826,$C826,$G$17:$G826,$G826)&gt;1,"",1))</f>
        <v/>
      </c>
    </row>
    <row r="827" spans="2:11" ht="20.100000000000001" customHeight="1">
      <c r="B827" s="3">
        <v>811</v>
      </c>
      <c r="C827" s="25"/>
      <c r="D827" s="26"/>
      <c r="E827" s="26"/>
      <c r="F827" s="25"/>
      <c r="G827" s="27"/>
      <c r="H827" s="8" t="str">
        <f t="shared" si="13"/>
        <v/>
      </c>
      <c r="I827" s="10"/>
      <c r="J827" s="10"/>
      <c r="K827" s="3" t="str">
        <f>IF(G827="","",IF(COUNTIFS($C$17:$C827,$C827,$G$17:$G827,$G827)&gt;1,"",1))</f>
        <v/>
      </c>
    </row>
    <row r="828" spans="2:11" ht="20.100000000000001" customHeight="1">
      <c r="B828" s="3">
        <v>812</v>
      </c>
      <c r="C828" s="25"/>
      <c r="D828" s="26"/>
      <c r="E828" s="26"/>
      <c r="F828" s="25"/>
      <c r="G828" s="27"/>
      <c r="H828" s="8" t="str">
        <f t="shared" si="13"/>
        <v/>
      </c>
      <c r="I828" s="10"/>
      <c r="J828" s="10"/>
      <c r="K828" s="3" t="str">
        <f>IF(G828="","",IF(COUNTIFS($C$17:$C828,$C828,$G$17:$G828,$G828)&gt;1,"",1))</f>
        <v/>
      </c>
    </row>
    <row r="829" spans="2:11" ht="20.100000000000001" customHeight="1">
      <c r="B829" s="3">
        <v>813</v>
      </c>
      <c r="C829" s="25"/>
      <c r="D829" s="26"/>
      <c r="E829" s="26"/>
      <c r="F829" s="25"/>
      <c r="G829" s="27"/>
      <c r="H829" s="8" t="str">
        <f t="shared" si="13"/>
        <v/>
      </c>
      <c r="I829" s="10"/>
      <c r="J829" s="10"/>
      <c r="K829" s="3" t="str">
        <f>IF(G829="","",IF(COUNTIFS($C$17:$C829,$C829,$G$17:$G829,$G829)&gt;1,"",1))</f>
        <v/>
      </c>
    </row>
    <row r="830" spans="2:11" ht="20.100000000000001" customHeight="1">
      <c r="B830" s="3">
        <v>814</v>
      </c>
      <c r="C830" s="25"/>
      <c r="D830" s="26"/>
      <c r="E830" s="26"/>
      <c r="F830" s="25"/>
      <c r="G830" s="27"/>
      <c r="H830" s="8" t="str">
        <f t="shared" si="13"/>
        <v/>
      </c>
      <c r="I830" s="10"/>
      <c r="J830" s="10"/>
      <c r="K830" s="3" t="str">
        <f>IF(G830="","",IF(COUNTIFS($C$17:$C830,$C830,$G$17:$G830,$G830)&gt;1,"",1))</f>
        <v/>
      </c>
    </row>
    <row r="831" spans="2:11" ht="20.100000000000001" customHeight="1">
      <c r="B831" s="3">
        <v>815</v>
      </c>
      <c r="C831" s="25"/>
      <c r="D831" s="26"/>
      <c r="E831" s="26"/>
      <c r="F831" s="25"/>
      <c r="G831" s="27"/>
      <c r="H831" s="8" t="str">
        <f t="shared" si="13"/>
        <v/>
      </c>
      <c r="I831" s="10"/>
      <c r="J831" s="10"/>
      <c r="K831" s="3" t="str">
        <f>IF(G831="","",IF(COUNTIFS($C$17:$C831,$C831,$G$17:$G831,$G831)&gt;1,"",1))</f>
        <v/>
      </c>
    </row>
    <row r="832" spans="2:11" ht="20.100000000000001" customHeight="1">
      <c r="B832" s="3">
        <v>816</v>
      </c>
      <c r="C832" s="25"/>
      <c r="D832" s="26"/>
      <c r="E832" s="26"/>
      <c r="F832" s="25"/>
      <c r="G832" s="27"/>
      <c r="H832" s="8" t="str">
        <f t="shared" si="13"/>
        <v/>
      </c>
      <c r="I832" s="10"/>
      <c r="J832" s="10"/>
      <c r="K832" s="3" t="str">
        <f>IF(G832="","",IF(COUNTIFS($C$17:$C832,$C832,$G$17:$G832,$G832)&gt;1,"",1))</f>
        <v/>
      </c>
    </row>
    <row r="833" spans="2:11" ht="20.100000000000001" customHeight="1">
      <c r="B833" s="3">
        <v>817</v>
      </c>
      <c r="C833" s="25"/>
      <c r="D833" s="26"/>
      <c r="E833" s="26"/>
      <c r="F833" s="25"/>
      <c r="G833" s="27"/>
      <c r="H833" s="8" t="str">
        <f t="shared" si="13"/>
        <v/>
      </c>
      <c r="I833" s="10"/>
      <c r="J833" s="10"/>
      <c r="K833" s="3" t="str">
        <f>IF(G833="","",IF(COUNTIFS($C$17:$C833,$C833,$G$17:$G833,$G833)&gt;1,"",1))</f>
        <v/>
      </c>
    </row>
    <row r="834" spans="2:11" ht="20.100000000000001" customHeight="1">
      <c r="B834" s="3">
        <v>818</v>
      </c>
      <c r="C834" s="25"/>
      <c r="D834" s="26"/>
      <c r="E834" s="26"/>
      <c r="F834" s="25"/>
      <c r="G834" s="27"/>
      <c r="H834" s="8" t="str">
        <f t="shared" si="13"/>
        <v/>
      </c>
      <c r="I834" s="10"/>
      <c r="J834" s="10"/>
      <c r="K834" s="3" t="str">
        <f>IF(G834="","",IF(COUNTIFS($C$17:$C834,$C834,$G$17:$G834,$G834)&gt;1,"",1))</f>
        <v/>
      </c>
    </row>
    <row r="835" spans="2:11" ht="20.100000000000001" customHeight="1">
      <c r="B835" s="3">
        <v>819</v>
      </c>
      <c r="C835" s="25"/>
      <c r="D835" s="26"/>
      <c r="E835" s="26"/>
      <c r="F835" s="25"/>
      <c r="G835" s="27"/>
      <c r="H835" s="8" t="str">
        <f t="shared" si="13"/>
        <v/>
      </c>
      <c r="I835" s="10"/>
      <c r="J835" s="10"/>
      <c r="K835" s="3" t="str">
        <f>IF(G835="","",IF(COUNTIFS($C$17:$C835,$C835,$G$17:$G835,$G835)&gt;1,"",1))</f>
        <v/>
      </c>
    </row>
    <row r="836" spans="2:11" ht="20.100000000000001" customHeight="1">
      <c r="B836" s="3">
        <v>820</v>
      </c>
      <c r="C836" s="25"/>
      <c r="D836" s="26"/>
      <c r="E836" s="26"/>
      <c r="F836" s="25"/>
      <c r="G836" s="27"/>
      <c r="H836" s="8" t="str">
        <f t="shared" si="13"/>
        <v/>
      </c>
      <c r="I836" s="10"/>
      <c r="J836" s="10"/>
      <c r="K836" s="3" t="str">
        <f>IF(G836="","",IF(COUNTIFS($C$17:$C836,$C836,$G$17:$G836,$G836)&gt;1,"",1))</f>
        <v/>
      </c>
    </row>
    <row r="837" spans="2:11" ht="20.100000000000001" customHeight="1">
      <c r="B837" s="3">
        <v>821</v>
      </c>
      <c r="C837" s="25"/>
      <c r="D837" s="26"/>
      <c r="E837" s="26"/>
      <c r="F837" s="25"/>
      <c r="G837" s="27"/>
      <c r="H837" s="8" t="str">
        <f t="shared" si="13"/>
        <v/>
      </c>
      <c r="I837" s="10"/>
      <c r="J837" s="10"/>
      <c r="K837" s="3" t="str">
        <f>IF(G837="","",IF(COUNTIFS($C$17:$C837,$C837,$G$17:$G837,$G837)&gt;1,"",1))</f>
        <v/>
      </c>
    </row>
    <row r="838" spans="2:11" ht="20.100000000000001" customHeight="1">
      <c r="B838" s="3">
        <v>822</v>
      </c>
      <c r="C838" s="25"/>
      <c r="D838" s="26"/>
      <c r="E838" s="26"/>
      <c r="F838" s="25"/>
      <c r="G838" s="27"/>
      <c r="H838" s="8" t="str">
        <f t="shared" si="13"/>
        <v/>
      </c>
      <c r="I838" s="10"/>
      <c r="J838" s="10"/>
      <c r="K838" s="3" t="str">
        <f>IF(G838="","",IF(COUNTIFS($C$17:$C838,$C838,$G$17:$G838,$G838)&gt;1,"",1))</f>
        <v/>
      </c>
    </row>
    <row r="839" spans="2:11" ht="20.100000000000001" customHeight="1">
      <c r="B839" s="3">
        <v>823</v>
      </c>
      <c r="C839" s="25"/>
      <c r="D839" s="26"/>
      <c r="E839" s="26"/>
      <c r="F839" s="25"/>
      <c r="G839" s="27"/>
      <c r="H839" s="8" t="str">
        <f t="shared" si="13"/>
        <v/>
      </c>
      <c r="I839" s="10"/>
      <c r="J839" s="10"/>
      <c r="K839" s="3" t="str">
        <f>IF(G839="","",IF(COUNTIFS($C$17:$C839,$C839,$G$17:$G839,$G839)&gt;1,"",1))</f>
        <v/>
      </c>
    </row>
    <row r="840" spans="2:11" ht="20.100000000000001" customHeight="1">
      <c r="B840" s="3">
        <v>824</v>
      </c>
      <c r="C840" s="25"/>
      <c r="D840" s="26"/>
      <c r="E840" s="26"/>
      <c r="F840" s="25"/>
      <c r="G840" s="27"/>
      <c r="H840" s="8" t="str">
        <f t="shared" si="13"/>
        <v/>
      </c>
      <c r="I840" s="10"/>
      <c r="J840" s="10"/>
      <c r="K840" s="3" t="str">
        <f>IF(G840="","",IF(COUNTIFS($C$17:$C840,$C840,$G$17:$G840,$G840)&gt;1,"",1))</f>
        <v/>
      </c>
    </row>
    <row r="841" spans="2:11" ht="20.100000000000001" customHeight="1">
      <c r="B841" s="3">
        <v>825</v>
      </c>
      <c r="C841" s="25"/>
      <c r="D841" s="26"/>
      <c r="E841" s="26"/>
      <c r="F841" s="25"/>
      <c r="G841" s="27"/>
      <c r="H841" s="8" t="str">
        <f t="shared" si="13"/>
        <v/>
      </c>
      <c r="I841" s="10"/>
      <c r="J841" s="10"/>
      <c r="K841" s="3" t="str">
        <f>IF(G841="","",IF(COUNTIFS($C$17:$C841,$C841,$G$17:$G841,$G841)&gt;1,"",1))</f>
        <v/>
      </c>
    </row>
    <row r="842" spans="2:11" ht="20.100000000000001" customHeight="1">
      <c r="B842" s="3">
        <v>826</v>
      </c>
      <c r="C842" s="25"/>
      <c r="D842" s="26"/>
      <c r="E842" s="26"/>
      <c r="F842" s="25"/>
      <c r="G842" s="27"/>
      <c r="H842" s="8" t="str">
        <f t="shared" si="13"/>
        <v/>
      </c>
      <c r="I842" s="10"/>
      <c r="J842" s="10"/>
      <c r="K842" s="3" t="str">
        <f>IF(G842="","",IF(COUNTIFS($C$17:$C842,$C842,$G$17:$G842,$G842)&gt;1,"",1))</f>
        <v/>
      </c>
    </row>
    <row r="843" spans="2:11" ht="20.100000000000001" customHeight="1">
      <c r="B843" s="3">
        <v>827</v>
      </c>
      <c r="C843" s="25"/>
      <c r="D843" s="26"/>
      <c r="E843" s="26"/>
      <c r="F843" s="25"/>
      <c r="G843" s="27"/>
      <c r="H843" s="8" t="str">
        <f t="shared" si="13"/>
        <v/>
      </c>
      <c r="I843" s="10"/>
      <c r="J843" s="10"/>
      <c r="K843" s="3" t="str">
        <f>IF(G843="","",IF(COUNTIFS($C$17:$C843,$C843,$G$17:$G843,$G843)&gt;1,"",1))</f>
        <v/>
      </c>
    </row>
    <row r="844" spans="2:11" ht="20.100000000000001" customHeight="1">
      <c r="B844" s="3">
        <v>828</v>
      </c>
      <c r="C844" s="25"/>
      <c r="D844" s="26"/>
      <c r="E844" s="26"/>
      <c r="F844" s="25"/>
      <c r="G844" s="27"/>
      <c r="H844" s="8" t="str">
        <f t="shared" si="13"/>
        <v/>
      </c>
      <c r="I844" s="10"/>
      <c r="J844" s="10"/>
      <c r="K844" s="3" t="str">
        <f>IF(G844="","",IF(COUNTIFS($C$17:$C844,$C844,$G$17:$G844,$G844)&gt;1,"",1))</f>
        <v/>
      </c>
    </row>
    <row r="845" spans="2:11" ht="20.100000000000001" customHeight="1">
      <c r="B845" s="3">
        <v>829</v>
      </c>
      <c r="C845" s="25"/>
      <c r="D845" s="26"/>
      <c r="E845" s="26"/>
      <c r="F845" s="25"/>
      <c r="G845" s="27"/>
      <c r="H845" s="8" t="str">
        <f t="shared" si="13"/>
        <v/>
      </c>
      <c r="I845" s="10"/>
      <c r="J845" s="10"/>
      <c r="K845" s="3" t="str">
        <f>IF(G845="","",IF(COUNTIFS($C$17:$C845,$C845,$G$17:$G845,$G845)&gt;1,"",1))</f>
        <v/>
      </c>
    </row>
    <row r="846" spans="2:11" ht="20.100000000000001" customHeight="1">
      <c r="B846" s="3">
        <v>830</v>
      </c>
      <c r="C846" s="25"/>
      <c r="D846" s="26"/>
      <c r="E846" s="26"/>
      <c r="F846" s="25"/>
      <c r="G846" s="27"/>
      <c r="H846" s="8" t="str">
        <f t="shared" si="13"/>
        <v/>
      </c>
      <c r="I846" s="10"/>
      <c r="J846" s="10"/>
      <c r="K846" s="3" t="str">
        <f>IF(G846="","",IF(COUNTIFS($C$17:$C846,$C846,$G$17:$G846,$G846)&gt;1,"",1))</f>
        <v/>
      </c>
    </row>
    <row r="847" spans="2:11" ht="20.100000000000001" customHeight="1">
      <c r="B847" s="3">
        <v>831</v>
      </c>
      <c r="C847" s="25"/>
      <c r="D847" s="26"/>
      <c r="E847" s="26"/>
      <c r="F847" s="25"/>
      <c r="G847" s="27"/>
      <c r="H847" s="8" t="str">
        <f t="shared" si="13"/>
        <v/>
      </c>
      <c r="I847" s="10"/>
      <c r="J847" s="10"/>
      <c r="K847" s="3" t="str">
        <f>IF(G847="","",IF(COUNTIFS($C$17:$C847,$C847,$G$17:$G847,$G847)&gt;1,"",1))</f>
        <v/>
      </c>
    </row>
    <row r="848" spans="2:11" ht="20.100000000000001" customHeight="1">
      <c r="B848" s="3">
        <v>832</v>
      </c>
      <c r="C848" s="25"/>
      <c r="D848" s="26"/>
      <c r="E848" s="26"/>
      <c r="F848" s="25"/>
      <c r="G848" s="27"/>
      <c r="H848" s="8" t="str">
        <f t="shared" si="13"/>
        <v/>
      </c>
      <c r="I848" s="10"/>
      <c r="J848" s="10"/>
      <c r="K848" s="3" t="str">
        <f>IF(G848="","",IF(COUNTIFS($C$17:$C848,$C848,$G$17:$G848,$G848)&gt;1,"",1))</f>
        <v/>
      </c>
    </row>
    <row r="849" spans="2:11" ht="20.100000000000001" customHeight="1">
      <c r="B849" s="3">
        <v>833</v>
      </c>
      <c r="C849" s="25"/>
      <c r="D849" s="26"/>
      <c r="E849" s="26"/>
      <c r="F849" s="25"/>
      <c r="G849" s="27"/>
      <c r="H849" s="8" t="str">
        <f t="shared" si="13"/>
        <v/>
      </c>
      <c r="I849" s="10"/>
      <c r="J849" s="10"/>
      <c r="K849" s="3" t="str">
        <f>IF(G849="","",IF(COUNTIFS($C$17:$C849,$C849,$G$17:$G849,$G849)&gt;1,"",1))</f>
        <v/>
      </c>
    </row>
    <row r="850" spans="2:11" ht="20.100000000000001" customHeight="1">
      <c r="B850" s="3">
        <v>834</v>
      </c>
      <c r="C850" s="25"/>
      <c r="D850" s="26"/>
      <c r="E850" s="26"/>
      <c r="F850" s="25"/>
      <c r="G850" s="27"/>
      <c r="H850" s="8" t="str">
        <f t="shared" ref="H850:H913" si="14">IF($C850="","",$C$6)</f>
        <v/>
      </c>
      <c r="I850" s="10"/>
      <c r="J850" s="10"/>
      <c r="K850" s="3" t="str">
        <f>IF(G850="","",IF(COUNTIFS($C$17:$C850,$C850,$G$17:$G850,$G850)&gt;1,"",1))</f>
        <v/>
      </c>
    </row>
    <row r="851" spans="2:11" ht="20.100000000000001" customHeight="1">
      <c r="B851" s="3">
        <v>835</v>
      </c>
      <c r="C851" s="25"/>
      <c r="D851" s="26"/>
      <c r="E851" s="26"/>
      <c r="F851" s="25"/>
      <c r="G851" s="27"/>
      <c r="H851" s="8" t="str">
        <f t="shared" si="14"/>
        <v/>
      </c>
      <c r="I851" s="10"/>
      <c r="J851" s="10"/>
      <c r="K851" s="3" t="str">
        <f>IF(G851="","",IF(COUNTIFS($C$17:$C851,$C851,$G$17:$G851,$G851)&gt;1,"",1))</f>
        <v/>
      </c>
    </row>
    <row r="852" spans="2:11" ht="20.100000000000001" customHeight="1">
      <c r="B852" s="3">
        <v>836</v>
      </c>
      <c r="C852" s="25"/>
      <c r="D852" s="26"/>
      <c r="E852" s="26"/>
      <c r="F852" s="25"/>
      <c r="G852" s="27"/>
      <c r="H852" s="8" t="str">
        <f t="shared" si="14"/>
        <v/>
      </c>
      <c r="I852" s="10"/>
      <c r="J852" s="10"/>
      <c r="K852" s="3" t="str">
        <f>IF(G852="","",IF(COUNTIFS($C$17:$C852,$C852,$G$17:$G852,$G852)&gt;1,"",1))</f>
        <v/>
      </c>
    </row>
    <row r="853" spans="2:11" ht="20.100000000000001" customHeight="1">
      <c r="B853" s="3">
        <v>837</v>
      </c>
      <c r="C853" s="25"/>
      <c r="D853" s="26"/>
      <c r="E853" s="26"/>
      <c r="F853" s="25"/>
      <c r="G853" s="27"/>
      <c r="H853" s="8" t="str">
        <f t="shared" si="14"/>
        <v/>
      </c>
      <c r="I853" s="10"/>
      <c r="J853" s="10"/>
      <c r="K853" s="3" t="str">
        <f>IF(G853="","",IF(COUNTIFS($C$17:$C853,$C853,$G$17:$G853,$G853)&gt;1,"",1))</f>
        <v/>
      </c>
    </row>
    <row r="854" spans="2:11" ht="20.100000000000001" customHeight="1">
      <c r="B854" s="3">
        <v>838</v>
      </c>
      <c r="C854" s="25"/>
      <c r="D854" s="26"/>
      <c r="E854" s="26"/>
      <c r="F854" s="25"/>
      <c r="G854" s="27"/>
      <c r="H854" s="8" t="str">
        <f t="shared" si="14"/>
        <v/>
      </c>
      <c r="I854" s="10"/>
      <c r="J854" s="10"/>
      <c r="K854" s="3" t="str">
        <f>IF(G854="","",IF(COUNTIFS($C$17:$C854,$C854,$G$17:$G854,$G854)&gt;1,"",1))</f>
        <v/>
      </c>
    </row>
    <row r="855" spans="2:11" ht="20.100000000000001" customHeight="1">
      <c r="B855" s="3">
        <v>839</v>
      </c>
      <c r="C855" s="25"/>
      <c r="D855" s="26"/>
      <c r="E855" s="26"/>
      <c r="F855" s="25"/>
      <c r="G855" s="27"/>
      <c r="H855" s="8" t="str">
        <f t="shared" si="14"/>
        <v/>
      </c>
      <c r="I855" s="10"/>
      <c r="J855" s="10"/>
      <c r="K855" s="3" t="str">
        <f>IF(G855="","",IF(COUNTIFS($C$17:$C855,$C855,$G$17:$G855,$G855)&gt;1,"",1))</f>
        <v/>
      </c>
    </row>
    <row r="856" spans="2:11" ht="20.100000000000001" customHeight="1">
      <c r="B856" s="3">
        <v>840</v>
      </c>
      <c r="C856" s="25"/>
      <c r="D856" s="26"/>
      <c r="E856" s="26"/>
      <c r="F856" s="25"/>
      <c r="G856" s="27"/>
      <c r="H856" s="8" t="str">
        <f t="shared" si="14"/>
        <v/>
      </c>
      <c r="I856" s="10"/>
      <c r="J856" s="10"/>
      <c r="K856" s="3" t="str">
        <f>IF(G856="","",IF(COUNTIFS($C$17:$C856,$C856,$G$17:$G856,$G856)&gt;1,"",1))</f>
        <v/>
      </c>
    </row>
    <row r="857" spans="2:11" ht="20.100000000000001" customHeight="1">
      <c r="B857" s="3">
        <v>841</v>
      </c>
      <c r="C857" s="25"/>
      <c r="D857" s="26"/>
      <c r="E857" s="26"/>
      <c r="F857" s="25"/>
      <c r="G857" s="27"/>
      <c r="H857" s="8" t="str">
        <f t="shared" si="14"/>
        <v/>
      </c>
      <c r="I857" s="10"/>
      <c r="J857" s="10"/>
      <c r="K857" s="3" t="str">
        <f>IF(G857="","",IF(COUNTIFS($C$17:$C857,$C857,$G$17:$G857,$G857)&gt;1,"",1))</f>
        <v/>
      </c>
    </row>
    <row r="858" spans="2:11" ht="20.100000000000001" customHeight="1">
      <c r="B858" s="3">
        <v>842</v>
      </c>
      <c r="C858" s="25"/>
      <c r="D858" s="26"/>
      <c r="E858" s="26"/>
      <c r="F858" s="25"/>
      <c r="G858" s="27"/>
      <c r="H858" s="8" t="str">
        <f t="shared" si="14"/>
        <v/>
      </c>
      <c r="I858" s="10"/>
      <c r="J858" s="10"/>
      <c r="K858" s="3" t="str">
        <f>IF(G858="","",IF(COUNTIFS($C$17:$C858,$C858,$G$17:$G858,$G858)&gt;1,"",1))</f>
        <v/>
      </c>
    </row>
    <row r="859" spans="2:11" ht="20.100000000000001" customHeight="1">
      <c r="B859" s="3">
        <v>843</v>
      </c>
      <c r="C859" s="25"/>
      <c r="D859" s="26"/>
      <c r="E859" s="26"/>
      <c r="F859" s="25"/>
      <c r="G859" s="27"/>
      <c r="H859" s="8" t="str">
        <f t="shared" si="14"/>
        <v/>
      </c>
      <c r="I859" s="10"/>
      <c r="J859" s="10"/>
      <c r="K859" s="3" t="str">
        <f>IF(G859="","",IF(COUNTIFS($C$17:$C859,$C859,$G$17:$G859,$G859)&gt;1,"",1))</f>
        <v/>
      </c>
    </row>
    <row r="860" spans="2:11" ht="20.100000000000001" customHeight="1">
      <c r="B860" s="3">
        <v>844</v>
      </c>
      <c r="C860" s="25"/>
      <c r="D860" s="26"/>
      <c r="E860" s="26"/>
      <c r="F860" s="25"/>
      <c r="G860" s="27"/>
      <c r="H860" s="8" t="str">
        <f t="shared" si="14"/>
        <v/>
      </c>
      <c r="I860" s="10"/>
      <c r="J860" s="10"/>
      <c r="K860" s="3" t="str">
        <f>IF(G860="","",IF(COUNTIFS($C$17:$C860,$C860,$G$17:$G860,$G860)&gt;1,"",1))</f>
        <v/>
      </c>
    </row>
    <row r="861" spans="2:11" ht="20.100000000000001" customHeight="1">
      <c r="B861" s="3">
        <v>845</v>
      </c>
      <c r="C861" s="25"/>
      <c r="D861" s="26"/>
      <c r="E861" s="26"/>
      <c r="F861" s="25"/>
      <c r="G861" s="27"/>
      <c r="H861" s="8" t="str">
        <f t="shared" si="14"/>
        <v/>
      </c>
      <c r="I861" s="10"/>
      <c r="J861" s="10"/>
      <c r="K861" s="3" t="str">
        <f>IF(G861="","",IF(COUNTIFS($C$17:$C861,$C861,$G$17:$G861,$G861)&gt;1,"",1))</f>
        <v/>
      </c>
    </row>
    <row r="862" spans="2:11" ht="20.100000000000001" customHeight="1">
      <c r="B862" s="3">
        <v>846</v>
      </c>
      <c r="C862" s="25"/>
      <c r="D862" s="26"/>
      <c r="E862" s="26"/>
      <c r="F862" s="25"/>
      <c r="G862" s="27"/>
      <c r="H862" s="8" t="str">
        <f t="shared" si="14"/>
        <v/>
      </c>
      <c r="I862" s="10"/>
      <c r="J862" s="10"/>
      <c r="K862" s="3" t="str">
        <f>IF(G862="","",IF(COUNTIFS($C$17:$C862,$C862,$G$17:$G862,$G862)&gt;1,"",1))</f>
        <v/>
      </c>
    </row>
    <row r="863" spans="2:11" ht="20.100000000000001" customHeight="1">
      <c r="B863" s="3">
        <v>847</v>
      </c>
      <c r="C863" s="25"/>
      <c r="D863" s="26"/>
      <c r="E863" s="26"/>
      <c r="F863" s="25"/>
      <c r="G863" s="27"/>
      <c r="H863" s="8" t="str">
        <f t="shared" si="14"/>
        <v/>
      </c>
      <c r="I863" s="10"/>
      <c r="J863" s="10"/>
      <c r="K863" s="3" t="str">
        <f>IF(G863="","",IF(COUNTIFS($C$17:$C863,$C863,$G$17:$G863,$G863)&gt;1,"",1))</f>
        <v/>
      </c>
    </row>
    <row r="864" spans="2:11" ht="20.100000000000001" customHeight="1">
      <c r="B864" s="3">
        <v>848</v>
      </c>
      <c r="C864" s="25"/>
      <c r="D864" s="26"/>
      <c r="E864" s="26"/>
      <c r="F864" s="25"/>
      <c r="G864" s="27"/>
      <c r="H864" s="8" t="str">
        <f t="shared" si="14"/>
        <v/>
      </c>
      <c r="I864" s="10"/>
      <c r="J864" s="10"/>
      <c r="K864" s="3" t="str">
        <f>IF(G864="","",IF(COUNTIFS($C$17:$C864,$C864,$G$17:$G864,$G864)&gt;1,"",1))</f>
        <v/>
      </c>
    </row>
    <row r="865" spans="2:11" ht="20.100000000000001" customHeight="1">
      <c r="B865" s="3">
        <v>849</v>
      </c>
      <c r="C865" s="25"/>
      <c r="D865" s="26"/>
      <c r="E865" s="26"/>
      <c r="F865" s="25"/>
      <c r="G865" s="27"/>
      <c r="H865" s="8" t="str">
        <f t="shared" si="14"/>
        <v/>
      </c>
      <c r="I865" s="10"/>
      <c r="J865" s="10"/>
      <c r="K865" s="3" t="str">
        <f>IF(G865="","",IF(COUNTIFS($C$17:$C865,$C865,$G$17:$G865,$G865)&gt;1,"",1))</f>
        <v/>
      </c>
    </row>
    <row r="866" spans="2:11" ht="20.100000000000001" customHeight="1">
      <c r="B866" s="3">
        <v>850</v>
      </c>
      <c r="C866" s="25"/>
      <c r="D866" s="26"/>
      <c r="E866" s="26"/>
      <c r="F866" s="25"/>
      <c r="G866" s="27"/>
      <c r="H866" s="8" t="str">
        <f t="shared" si="14"/>
        <v/>
      </c>
      <c r="I866" s="10"/>
      <c r="J866" s="10"/>
      <c r="K866" s="3" t="str">
        <f>IF(G866="","",IF(COUNTIFS($C$17:$C866,$C866,$G$17:$G866,$G866)&gt;1,"",1))</f>
        <v/>
      </c>
    </row>
    <row r="867" spans="2:11" ht="20.100000000000001" customHeight="1">
      <c r="B867" s="3">
        <v>851</v>
      </c>
      <c r="C867" s="25"/>
      <c r="D867" s="26"/>
      <c r="E867" s="26"/>
      <c r="F867" s="25"/>
      <c r="G867" s="27"/>
      <c r="H867" s="8" t="str">
        <f t="shared" si="14"/>
        <v/>
      </c>
      <c r="I867" s="10"/>
      <c r="J867" s="10"/>
      <c r="K867" s="3" t="str">
        <f>IF(G867="","",IF(COUNTIFS($C$17:$C867,$C867,$G$17:$G867,$G867)&gt;1,"",1))</f>
        <v/>
      </c>
    </row>
    <row r="868" spans="2:11" ht="20.100000000000001" customHeight="1">
      <c r="B868" s="3">
        <v>852</v>
      </c>
      <c r="C868" s="25"/>
      <c r="D868" s="26"/>
      <c r="E868" s="26"/>
      <c r="F868" s="25"/>
      <c r="G868" s="27"/>
      <c r="H868" s="8" t="str">
        <f t="shared" si="14"/>
        <v/>
      </c>
      <c r="I868" s="10"/>
      <c r="J868" s="10"/>
      <c r="K868" s="3" t="str">
        <f>IF(G868="","",IF(COUNTIFS($C$17:$C868,$C868,$G$17:$G868,$G868)&gt;1,"",1))</f>
        <v/>
      </c>
    </row>
    <row r="869" spans="2:11" ht="20.100000000000001" customHeight="1">
      <c r="B869" s="3">
        <v>853</v>
      </c>
      <c r="C869" s="25"/>
      <c r="D869" s="26"/>
      <c r="E869" s="26"/>
      <c r="F869" s="25"/>
      <c r="G869" s="27"/>
      <c r="H869" s="8" t="str">
        <f t="shared" si="14"/>
        <v/>
      </c>
      <c r="I869" s="10"/>
      <c r="J869" s="10"/>
      <c r="K869" s="3" t="str">
        <f>IF(G869="","",IF(COUNTIFS($C$17:$C869,$C869,$G$17:$G869,$G869)&gt;1,"",1))</f>
        <v/>
      </c>
    </row>
    <row r="870" spans="2:11" ht="20.100000000000001" customHeight="1">
      <c r="B870" s="3">
        <v>854</v>
      </c>
      <c r="C870" s="25"/>
      <c r="D870" s="26"/>
      <c r="E870" s="26"/>
      <c r="F870" s="25"/>
      <c r="G870" s="27"/>
      <c r="H870" s="8" t="str">
        <f t="shared" si="14"/>
        <v/>
      </c>
      <c r="I870" s="10"/>
      <c r="J870" s="10"/>
      <c r="K870" s="3" t="str">
        <f>IF(G870="","",IF(COUNTIFS($C$17:$C870,$C870,$G$17:$G870,$G870)&gt;1,"",1))</f>
        <v/>
      </c>
    </row>
    <row r="871" spans="2:11" ht="20.100000000000001" customHeight="1">
      <c r="B871" s="3">
        <v>855</v>
      </c>
      <c r="C871" s="25"/>
      <c r="D871" s="26"/>
      <c r="E871" s="26"/>
      <c r="F871" s="25"/>
      <c r="G871" s="27"/>
      <c r="H871" s="8" t="str">
        <f t="shared" si="14"/>
        <v/>
      </c>
      <c r="I871" s="10"/>
      <c r="J871" s="10"/>
      <c r="K871" s="3" t="str">
        <f>IF(G871="","",IF(COUNTIFS($C$17:$C871,$C871,$G$17:$G871,$G871)&gt;1,"",1))</f>
        <v/>
      </c>
    </row>
    <row r="872" spans="2:11" ht="20.100000000000001" customHeight="1">
      <c r="B872" s="3">
        <v>856</v>
      </c>
      <c r="C872" s="25"/>
      <c r="D872" s="26"/>
      <c r="E872" s="26"/>
      <c r="F872" s="25"/>
      <c r="G872" s="27"/>
      <c r="H872" s="8" t="str">
        <f t="shared" si="14"/>
        <v/>
      </c>
      <c r="I872" s="10"/>
      <c r="J872" s="10"/>
      <c r="K872" s="3" t="str">
        <f>IF(G872="","",IF(COUNTIFS($C$17:$C872,$C872,$G$17:$G872,$G872)&gt;1,"",1))</f>
        <v/>
      </c>
    </row>
    <row r="873" spans="2:11" ht="20.100000000000001" customHeight="1">
      <c r="B873" s="3">
        <v>857</v>
      </c>
      <c r="C873" s="25"/>
      <c r="D873" s="26"/>
      <c r="E873" s="26"/>
      <c r="F873" s="25"/>
      <c r="G873" s="27"/>
      <c r="H873" s="8" t="str">
        <f t="shared" si="14"/>
        <v/>
      </c>
      <c r="I873" s="10"/>
      <c r="J873" s="10"/>
      <c r="K873" s="3" t="str">
        <f>IF(G873="","",IF(COUNTIFS($C$17:$C873,$C873,$G$17:$G873,$G873)&gt;1,"",1))</f>
        <v/>
      </c>
    </row>
    <row r="874" spans="2:11" ht="20.100000000000001" customHeight="1">
      <c r="B874" s="3">
        <v>858</v>
      </c>
      <c r="C874" s="25"/>
      <c r="D874" s="26"/>
      <c r="E874" s="26"/>
      <c r="F874" s="25"/>
      <c r="G874" s="27"/>
      <c r="H874" s="8" t="str">
        <f t="shared" si="14"/>
        <v/>
      </c>
      <c r="I874" s="10"/>
      <c r="J874" s="10"/>
      <c r="K874" s="3" t="str">
        <f>IF(G874="","",IF(COUNTIFS($C$17:$C874,$C874,$G$17:$G874,$G874)&gt;1,"",1))</f>
        <v/>
      </c>
    </row>
    <row r="875" spans="2:11" ht="20.100000000000001" customHeight="1">
      <c r="B875" s="3">
        <v>859</v>
      </c>
      <c r="C875" s="25"/>
      <c r="D875" s="26"/>
      <c r="E875" s="26"/>
      <c r="F875" s="25"/>
      <c r="G875" s="27"/>
      <c r="H875" s="8" t="str">
        <f t="shared" si="14"/>
        <v/>
      </c>
      <c r="I875" s="10"/>
      <c r="J875" s="10"/>
      <c r="K875" s="3" t="str">
        <f>IF(G875="","",IF(COUNTIFS($C$17:$C875,$C875,$G$17:$G875,$G875)&gt;1,"",1))</f>
        <v/>
      </c>
    </row>
    <row r="876" spans="2:11" ht="20.100000000000001" customHeight="1">
      <c r="B876" s="3">
        <v>860</v>
      </c>
      <c r="C876" s="25"/>
      <c r="D876" s="26"/>
      <c r="E876" s="26"/>
      <c r="F876" s="25"/>
      <c r="G876" s="27"/>
      <c r="H876" s="8" t="str">
        <f t="shared" si="14"/>
        <v/>
      </c>
      <c r="I876" s="10"/>
      <c r="J876" s="10"/>
      <c r="K876" s="3" t="str">
        <f>IF(G876="","",IF(COUNTIFS($C$17:$C876,$C876,$G$17:$G876,$G876)&gt;1,"",1))</f>
        <v/>
      </c>
    </row>
    <row r="877" spans="2:11" ht="20.100000000000001" customHeight="1">
      <c r="B877" s="3">
        <v>861</v>
      </c>
      <c r="C877" s="25"/>
      <c r="D877" s="26"/>
      <c r="E877" s="26"/>
      <c r="F877" s="25"/>
      <c r="G877" s="27"/>
      <c r="H877" s="8" t="str">
        <f t="shared" si="14"/>
        <v/>
      </c>
      <c r="I877" s="10"/>
      <c r="J877" s="10"/>
      <c r="K877" s="3" t="str">
        <f>IF(G877="","",IF(COUNTIFS($C$17:$C877,$C877,$G$17:$G877,$G877)&gt;1,"",1))</f>
        <v/>
      </c>
    </row>
    <row r="878" spans="2:11" ht="20.100000000000001" customHeight="1">
      <c r="B878" s="3">
        <v>862</v>
      </c>
      <c r="C878" s="25"/>
      <c r="D878" s="26"/>
      <c r="E878" s="26"/>
      <c r="F878" s="25"/>
      <c r="G878" s="27"/>
      <c r="H878" s="8" t="str">
        <f t="shared" si="14"/>
        <v/>
      </c>
      <c r="I878" s="10"/>
      <c r="J878" s="10"/>
      <c r="K878" s="3" t="str">
        <f>IF(G878="","",IF(COUNTIFS($C$17:$C878,$C878,$G$17:$G878,$G878)&gt;1,"",1))</f>
        <v/>
      </c>
    </row>
    <row r="879" spans="2:11" ht="20.100000000000001" customHeight="1">
      <c r="B879" s="3">
        <v>863</v>
      </c>
      <c r="C879" s="25"/>
      <c r="D879" s="26"/>
      <c r="E879" s="26"/>
      <c r="F879" s="25"/>
      <c r="G879" s="27"/>
      <c r="H879" s="8" t="str">
        <f t="shared" si="14"/>
        <v/>
      </c>
      <c r="I879" s="10"/>
      <c r="J879" s="10"/>
      <c r="K879" s="3" t="str">
        <f>IF(G879="","",IF(COUNTIFS($C$17:$C879,$C879,$G$17:$G879,$G879)&gt;1,"",1))</f>
        <v/>
      </c>
    </row>
    <row r="880" spans="2:11" ht="20.100000000000001" customHeight="1">
      <c r="B880" s="3">
        <v>864</v>
      </c>
      <c r="C880" s="25"/>
      <c r="D880" s="26"/>
      <c r="E880" s="26"/>
      <c r="F880" s="25"/>
      <c r="G880" s="27"/>
      <c r="H880" s="8" t="str">
        <f t="shared" si="14"/>
        <v/>
      </c>
      <c r="I880" s="10"/>
      <c r="J880" s="10"/>
      <c r="K880" s="3" t="str">
        <f>IF(G880="","",IF(COUNTIFS($C$17:$C880,$C880,$G$17:$G880,$G880)&gt;1,"",1))</f>
        <v/>
      </c>
    </row>
    <row r="881" spans="2:11" ht="20.100000000000001" customHeight="1">
      <c r="B881" s="3">
        <v>865</v>
      </c>
      <c r="C881" s="25"/>
      <c r="D881" s="26"/>
      <c r="E881" s="26"/>
      <c r="F881" s="25"/>
      <c r="G881" s="27"/>
      <c r="H881" s="8" t="str">
        <f t="shared" si="14"/>
        <v/>
      </c>
      <c r="I881" s="10"/>
      <c r="J881" s="10"/>
      <c r="K881" s="3" t="str">
        <f>IF(G881="","",IF(COUNTIFS($C$17:$C881,$C881,$G$17:$G881,$G881)&gt;1,"",1))</f>
        <v/>
      </c>
    </row>
    <row r="882" spans="2:11" ht="20.100000000000001" customHeight="1">
      <c r="B882" s="3">
        <v>866</v>
      </c>
      <c r="C882" s="25"/>
      <c r="D882" s="26"/>
      <c r="E882" s="26"/>
      <c r="F882" s="25"/>
      <c r="G882" s="27"/>
      <c r="H882" s="8" t="str">
        <f t="shared" si="14"/>
        <v/>
      </c>
      <c r="I882" s="10"/>
      <c r="J882" s="10"/>
      <c r="K882" s="3" t="str">
        <f>IF(G882="","",IF(COUNTIFS($C$17:$C882,$C882,$G$17:$G882,$G882)&gt;1,"",1))</f>
        <v/>
      </c>
    </row>
    <row r="883" spans="2:11" ht="20.100000000000001" customHeight="1">
      <c r="B883" s="3">
        <v>867</v>
      </c>
      <c r="C883" s="25"/>
      <c r="D883" s="26"/>
      <c r="E883" s="26"/>
      <c r="F883" s="25"/>
      <c r="G883" s="27"/>
      <c r="H883" s="8" t="str">
        <f t="shared" si="14"/>
        <v/>
      </c>
      <c r="I883" s="10"/>
      <c r="J883" s="10"/>
      <c r="K883" s="3" t="str">
        <f>IF(G883="","",IF(COUNTIFS($C$17:$C883,$C883,$G$17:$G883,$G883)&gt;1,"",1))</f>
        <v/>
      </c>
    </row>
    <row r="884" spans="2:11" ht="20.100000000000001" customHeight="1">
      <c r="B884" s="3">
        <v>868</v>
      </c>
      <c r="C884" s="25"/>
      <c r="D884" s="26"/>
      <c r="E884" s="26"/>
      <c r="F884" s="25"/>
      <c r="G884" s="27"/>
      <c r="H884" s="8" t="str">
        <f t="shared" si="14"/>
        <v/>
      </c>
      <c r="I884" s="10"/>
      <c r="J884" s="10"/>
      <c r="K884" s="3" t="str">
        <f>IF(G884="","",IF(COUNTIFS($C$17:$C884,$C884,$G$17:$G884,$G884)&gt;1,"",1))</f>
        <v/>
      </c>
    </row>
    <row r="885" spans="2:11" ht="20.100000000000001" customHeight="1">
      <c r="B885" s="3">
        <v>869</v>
      </c>
      <c r="C885" s="25"/>
      <c r="D885" s="26"/>
      <c r="E885" s="26"/>
      <c r="F885" s="25"/>
      <c r="G885" s="27"/>
      <c r="H885" s="8" t="str">
        <f t="shared" si="14"/>
        <v/>
      </c>
      <c r="I885" s="10"/>
      <c r="J885" s="10"/>
      <c r="K885" s="3" t="str">
        <f>IF(G885="","",IF(COUNTIFS($C$17:$C885,$C885,$G$17:$G885,$G885)&gt;1,"",1))</f>
        <v/>
      </c>
    </row>
    <row r="886" spans="2:11" ht="20.100000000000001" customHeight="1">
      <c r="B886" s="3">
        <v>870</v>
      </c>
      <c r="C886" s="25"/>
      <c r="D886" s="26"/>
      <c r="E886" s="26"/>
      <c r="F886" s="25"/>
      <c r="G886" s="27"/>
      <c r="H886" s="8" t="str">
        <f t="shared" si="14"/>
        <v/>
      </c>
      <c r="I886" s="10"/>
      <c r="J886" s="10"/>
      <c r="K886" s="3" t="str">
        <f>IF(G886="","",IF(COUNTIFS($C$17:$C886,$C886,$G$17:$G886,$G886)&gt;1,"",1))</f>
        <v/>
      </c>
    </row>
    <row r="887" spans="2:11" ht="20.100000000000001" customHeight="1">
      <c r="B887" s="3">
        <v>871</v>
      </c>
      <c r="C887" s="25"/>
      <c r="D887" s="26"/>
      <c r="E887" s="26"/>
      <c r="F887" s="25"/>
      <c r="G887" s="27"/>
      <c r="H887" s="8" t="str">
        <f t="shared" si="14"/>
        <v/>
      </c>
      <c r="I887" s="10"/>
      <c r="J887" s="10"/>
      <c r="K887" s="3" t="str">
        <f>IF(G887="","",IF(COUNTIFS($C$17:$C887,$C887,$G$17:$G887,$G887)&gt;1,"",1))</f>
        <v/>
      </c>
    </row>
    <row r="888" spans="2:11" ht="20.100000000000001" customHeight="1">
      <c r="B888" s="3">
        <v>872</v>
      </c>
      <c r="C888" s="25"/>
      <c r="D888" s="26"/>
      <c r="E888" s="26"/>
      <c r="F888" s="25"/>
      <c r="G888" s="27"/>
      <c r="H888" s="8" t="str">
        <f t="shared" si="14"/>
        <v/>
      </c>
      <c r="I888" s="10"/>
      <c r="J888" s="10"/>
      <c r="K888" s="3" t="str">
        <f>IF(G888="","",IF(COUNTIFS($C$17:$C888,$C888,$G$17:$G888,$G888)&gt;1,"",1))</f>
        <v/>
      </c>
    </row>
    <row r="889" spans="2:11" ht="20.100000000000001" customHeight="1">
      <c r="B889" s="3">
        <v>873</v>
      </c>
      <c r="C889" s="25"/>
      <c r="D889" s="26"/>
      <c r="E889" s="26"/>
      <c r="F889" s="25"/>
      <c r="G889" s="27"/>
      <c r="H889" s="8" t="str">
        <f t="shared" si="14"/>
        <v/>
      </c>
      <c r="I889" s="10"/>
      <c r="J889" s="10"/>
      <c r="K889" s="3" t="str">
        <f>IF(G889="","",IF(COUNTIFS($C$17:$C889,$C889,$G$17:$G889,$G889)&gt;1,"",1))</f>
        <v/>
      </c>
    </row>
    <row r="890" spans="2:11" ht="20.100000000000001" customHeight="1">
      <c r="B890" s="3">
        <v>874</v>
      </c>
      <c r="C890" s="25"/>
      <c r="D890" s="26"/>
      <c r="E890" s="26"/>
      <c r="F890" s="25"/>
      <c r="G890" s="27"/>
      <c r="H890" s="8" t="str">
        <f t="shared" si="14"/>
        <v/>
      </c>
      <c r="I890" s="10"/>
      <c r="J890" s="10"/>
      <c r="K890" s="3" t="str">
        <f>IF(G890="","",IF(COUNTIFS($C$17:$C890,$C890,$G$17:$G890,$G890)&gt;1,"",1))</f>
        <v/>
      </c>
    </row>
    <row r="891" spans="2:11" ht="20.100000000000001" customHeight="1">
      <c r="B891" s="3">
        <v>875</v>
      </c>
      <c r="C891" s="25"/>
      <c r="D891" s="26"/>
      <c r="E891" s="26"/>
      <c r="F891" s="25"/>
      <c r="G891" s="27"/>
      <c r="H891" s="8" t="str">
        <f t="shared" si="14"/>
        <v/>
      </c>
      <c r="I891" s="10"/>
      <c r="J891" s="10"/>
      <c r="K891" s="3" t="str">
        <f>IF(G891="","",IF(COUNTIFS($C$17:$C891,$C891,$G$17:$G891,$G891)&gt;1,"",1))</f>
        <v/>
      </c>
    </row>
    <row r="892" spans="2:11" ht="20.100000000000001" customHeight="1">
      <c r="B892" s="3">
        <v>876</v>
      </c>
      <c r="C892" s="25"/>
      <c r="D892" s="26"/>
      <c r="E892" s="26"/>
      <c r="F892" s="25"/>
      <c r="G892" s="27"/>
      <c r="H892" s="8" t="str">
        <f t="shared" si="14"/>
        <v/>
      </c>
      <c r="I892" s="10"/>
      <c r="J892" s="10"/>
      <c r="K892" s="3" t="str">
        <f>IF(G892="","",IF(COUNTIFS($C$17:$C892,$C892,$G$17:$G892,$G892)&gt;1,"",1))</f>
        <v/>
      </c>
    </row>
    <row r="893" spans="2:11" ht="20.100000000000001" customHeight="1">
      <c r="B893" s="3">
        <v>877</v>
      </c>
      <c r="C893" s="25"/>
      <c r="D893" s="26"/>
      <c r="E893" s="26"/>
      <c r="F893" s="25"/>
      <c r="G893" s="27"/>
      <c r="H893" s="8" t="str">
        <f t="shared" si="14"/>
        <v/>
      </c>
      <c r="I893" s="10"/>
      <c r="J893" s="10"/>
      <c r="K893" s="3" t="str">
        <f>IF(G893="","",IF(COUNTIFS($C$17:$C893,$C893,$G$17:$G893,$G893)&gt;1,"",1))</f>
        <v/>
      </c>
    </row>
    <row r="894" spans="2:11" ht="20.100000000000001" customHeight="1">
      <c r="B894" s="3">
        <v>878</v>
      </c>
      <c r="C894" s="25"/>
      <c r="D894" s="26"/>
      <c r="E894" s="26"/>
      <c r="F894" s="25"/>
      <c r="G894" s="27"/>
      <c r="H894" s="8" t="str">
        <f t="shared" si="14"/>
        <v/>
      </c>
      <c r="I894" s="10"/>
      <c r="J894" s="10"/>
      <c r="K894" s="3" t="str">
        <f>IF(G894="","",IF(COUNTIFS($C$17:$C894,$C894,$G$17:$G894,$G894)&gt;1,"",1))</f>
        <v/>
      </c>
    </row>
    <row r="895" spans="2:11" ht="20.100000000000001" customHeight="1">
      <c r="B895" s="3">
        <v>879</v>
      </c>
      <c r="C895" s="25"/>
      <c r="D895" s="26"/>
      <c r="E895" s="26"/>
      <c r="F895" s="25"/>
      <c r="G895" s="27"/>
      <c r="H895" s="8" t="str">
        <f t="shared" si="14"/>
        <v/>
      </c>
      <c r="I895" s="10"/>
      <c r="J895" s="10"/>
      <c r="K895" s="3" t="str">
        <f>IF(G895="","",IF(COUNTIFS($C$17:$C895,$C895,$G$17:$G895,$G895)&gt;1,"",1))</f>
        <v/>
      </c>
    </row>
    <row r="896" spans="2:11" ht="20.100000000000001" customHeight="1">
      <c r="B896" s="3">
        <v>880</v>
      </c>
      <c r="C896" s="25"/>
      <c r="D896" s="26"/>
      <c r="E896" s="26"/>
      <c r="F896" s="25"/>
      <c r="G896" s="27"/>
      <c r="H896" s="8" t="str">
        <f t="shared" si="14"/>
        <v/>
      </c>
      <c r="I896" s="10"/>
      <c r="J896" s="10"/>
      <c r="K896" s="3" t="str">
        <f>IF(G896="","",IF(COUNTIFS($C$17:$C896,$C896,$G$17:$G896,$G896)&gt;1,"",1))</f>
        <v/>
      </c>
    </row>
    <row r="897" spans="2:11" ht="20.100000000000001" customHeight="1">
      <c r="B897" s="3">
        <v>881</v>
      </c>
      <c r="C897" s="25"/>
      <c r="D897" s="26"/>
      <c r="E897" s="26"/>
      <c r="F897" s="25"/>
      <c r="G897" s="27"/>
      <c r="H897" s="8" t="str">
        <f t="shared" si="14"/>
        <v/>
      </c>
      <c r="I897" s="10"/>
      <c r="J897" s="10"/>
      <c r="K897" s="3" t="str">
        <f>IF(G897="","",IF(COUNTIFS($C$17:$C897,$C897,$G$17:$G897,$G897)&gt;1,"",1))</f>
        <v/>
      </c>
    </row>
    <row r="898" spans="2:11" ht="20.100000000000001" customHeight="1">
      <c r="B898" s="3">
        <v>882</v>
      </c>
      <c r="C898" s="25"/>
      <c r="D898" s="26"/>
      <c r="E898" s="26"/>
      <c r="F898" s="25"/>
      <c r="G898" s="27"/>
      <c r="H898" s="8" t="str">
        <f t="shared" si="14"/>
        <v/>
      </c>
      <c r="I898" s="10"/>
      <c r="J898" s="10"/>
      <c r="K898" s="3" t="str">
        <f>IF(G898="","",IF(COUNTIFS($C$17:$C898,$C898,$G$17:$G898,$G898)&gt;1,"",1))</f>
        <v/>
      </c>
    </row>
    <row r="899" spans="2:11" ht="20.100000000000001" customHeight="1">
      <c r="B899" s="3">
        <v>883</v>
      </c>
      <c r="C899" s="25"/>
      <c r="D899" s="26"/>
      <c r="E899" s="26"/>
      <c r="F899" s="25"/>
      <c r="G899" s="27"/>
      <c r="H899" s="8" t="str">
        <f t="shared" si="14"/>
        <v/>
      </c>
      <c r="I899" s="10"/>
      <c r="J899" s="10"/>
      <c r="K899" s="3" t="str">
        <f>IF(G899="","",IF(COUNTIFS($C$17:$C899,$C899,$G$17:$G899,$G899)&gt;1,"",1))</f>
        <v/>
      </c>
    </row>
    <row r="900" spans="2:11" ht="20.100000000000001" customHeight="1">
      <c r="B900" s="3">
        <v>884</v>
      </c>
      <c r="C900" s="25"/>
      <c r="D900" s="26"/>
      <c r="E900" s="26"/>
      <c r="F900" s="25"/>
      <c r="G900" s="27"/>
      <c r="H900" s="8" t="str">
        <f t="shared" si="14"/>
        <v/>
      </c>
      <c r="I900" s="10"/>
      <c r="J900" s="10"/>
      <c r="K900" s="3" t="str">
        <f>IF(G900="","",IF(COUNTIFS($C$17:$C900,$C900,$G$17:$G900,$G900)&gt;1,"",1))</f>
        <v/>
      </c>
    </row>
    <row r="901" spans="2:11" ht="20.100000000000001" customHeight="1">
      <c r="B901" s="3">
        <v>885</v>
      </c>
      <c r="C901" s="25"/>
      <c r="D901" s="26"/>
      <c r="E901" s="26"/>
      <c r="F901" s="25"/>
      <c r="G901" s="27"/>
      <c r="H901" s="8" t="str">
        <f t="shared" si="14"/>
        <v/>
      </c>
      <c r="I901" s="10"/>
      <c r="J901" s="10"/>
      <c r="K901" s="3" t="str">
        <f>IF(G901="","",IF(COUNTIFS($C$17:$C901,$C901,$G$17:$G901,$G901)&gt;1,"",1))</f>
        <v/>
      </c>
    </row>
    <row r="902" spans="2:11" ht="20.100000000000001" customHeight="1">
      <c r="B902" s="3">
        <v>886</v>
      </c>
      <c r="C902" s="25"/>
      <c r="D902" s="26"/>
      <c r="E902" s="26"/>
      <c r="F902" s="25"/>
      <c r="G902" s="27"/>
      <c r="H902" s="8" t="str">
        <f t="shared" si="14"/>
        <v/>
      </c>
      <c r="I902" s="10"/>
      <c r="J902" s="10"/>
      <c r="K902" s="3" t="str">
        <f>IF(G902="","",IF(COUNTIFS($C$17:$C902,$C902,$G$17:$G902,$G902)&gt;1,"",1))</f>
        <v/>
      </c>
    </row>
    <row r="903" spans="2:11" ht="20.100000000000001" customHeight="1">
      <c r="B903" s="3">
        <v>887</v>
      </c>
      <c r="C903" s="25"/>
      <c r="D903" s="26"/>
      <c r="E903" s="26"/>
      <c r="F903" s="25"/>
      <c r="G903" s="27"/>
      <c r="H903" s="8" t="str">
        <f t="shared" si="14"/>
        <v/>
      </c>
      <c r="I903" s="10"/>
      <c r="J903" s="10"/>
      <c r="K903" s="3" t="str">
        <f>IF(G903="","",IF(COUNTIFS($C$17:$C903,$C903,$G$17:$G903,$G903)&gt;1,"",1))</f>
        <v/>
      </c>
    </row>
    <row r="904" spans="2:11" ht="20.100000000000001" customHeight="1">
      <c r="B904" s="3">
        <v>888</v>
      </c>
      <c r="C904" s="25"/>
      <c r="D904" s="26"/>
      <c r="E904" s="26"/>
      <c r="F904" s="25"/>
      <c r="G904" s="27"/>
      <c r="H904" s="8" t="str">
        <f t="shared" si="14"/>
        <v/>
      </c>
      <c r="I904" s="10"/>
      <c r="J904" s="10"/>
      <c r="K904" s="3" t="str">
        <f>IF(G904="","",IF(COUNTIFS($C$17:$C904,$C904,$G$17:$G904,$G904)&gt;1,"",1))</f>
        <v/>
      </c>
    </row>
    <row r="905" spans="2:11" ht="20.100000000000001" customHeight="1">
      <c r="B905" s="3">
        <v>889</v>
      </c>
      <c r="C905" s="25"/>
      <c r="D905" s="26"/>
      <c r="E905" s="26"/>
      <c r="F905" s="25"/>
      <c r="G905" s="27"/>
      <c r="H905" s="8" t="str">
        <f t="shared" si="14"/>
        <v/>
      </c>
      <c r="I905" s="10"/>
      <c r="J905" s="10"/>
      <c r="K905" s="3" t="str">
        <f>IF(G905="","",IF(COUNTIFS($C$17:$C905,$C905,$G$17:$G905,$G905)&gt;1,"",1))</f>
        <v/>
      </c>
    </row>
    <row r="906" spans="2:11" ht="20.100000000000001" customHeight="1">
      <c r="B906" s="3">
        <v>890</v>
      </c>
      <c r="C906" s="25"/>
      <c r="D906" s="26"/>
      <c r="E906" s="26"/>
      <c r="F906" s="25"/>
      <c r="G906" s="27"/>
      <c r="H906" s="8" t="str">
        <f t="shared" si="14"/>
        <v/>
      </c>
      <c r="I906" s="10"/>
      <c r="J906" s="10"/>
      <c r="K906" s="3" t="str">
        <f>IF(G906="","",IF(COUNTIFS($C$17:$C906,$C906,$G$17:$G906,$G906)&gt;1,"",1))</f>
        <v/>
      </c>
    </row>
    <row r="907" spans="2:11" ht="20.100000000000001" customHeight="1">
      <c r="B907" s="3">
        <v>891</v>
      </c>
      <c r="C907" s="25"/>
      <c r="D907" s="26"/>
      <c r="E907" s="26"/>
      <c r="F907" s="25"/>
      <c r="G907" s="27"/>
      <c r="H907" s="8" t="str">
        <f t="shared" si="14"/>
        <v/>
      </c>
      <c r="I907" s="10"/>
      <c r="J907" s="10"/>
      <c r="K907" s="3" t="str">
        <f>IF(G907="","",IF(COUNTIFS($C$17:$C907,$C907,$G$17:$G907,$G907)&gt;1,"",1))</f>
        <v/>
      </c>
    </row>
    <row r="908" spans="2:11" ht="20.100000000000001" customHeight="1">
      <c r="B908" s="3">
        <v>892</v>
      </c>
      <c r="C908" s="25"/>
      <c r="D908" s="26"/>
      <c r="E908" s="26"/>
      <c r="F908" s="25"/>
      <c r="G908" s="27"/>
      <c r="H908" s="8" t="str">
        <f t="shared" si="14"/>
        <v/>
      </c>
      <c r="I908" s="10"/>
      <c r="J908" s="10"/>
      <c r="K908" s="3" t="str">
        <f>IF(G908="","",IF(COUNTIFS($C$17:$C908,$C908,$G$17:$G908,$G908)&gt;1,"",1))</f>
        <v/>
      </c>
    </row>
    <row r="909" spans="2:11" ht="20.100000000000001" customHeight="1">
      <c r="B909" s="3">
        <v>893</v>
      </c>
      <c r="C909" s="25"/>
      <c r="D909" s="26"/>
      <c r="E909" s="26"/>
      <c r="F909" s="25"/>
      <c r="G909" s="27"/>
      <c r="H909" s="8" t="str">
        <f t="shared" si="14"/>
        <v/>
      </c>
      <c r="I909" s="10"/>
      <c r="J909" s="10"/>
      <c r="K909" s="3" t="str">
        <f>IF(G909="","",IF(COUNTIFS($C$17:$C909,$C909,$G$17:$G909,$G909)&gt;1,"",1))</f>
        <v/>
      </c>
    </row>
    <row r="910" spans="2:11" ht="20.100000000000001" customHeight="1">
      <c r="B910" s="3">
        <v>894</v>
      </c>
      <c r="C910" s="25"/>
      <c r="D910" s="26"/>
      <c r="E910" s="26"/>
      <c r="F910" s="25"/>
      <c r="G910" s="27"/>
      <c r="H910" s="8" t="str">
        <f t="shared" si="14"/>
        <v/>
      </c>
      <c r="I910" s="10"/>
      <c r="J910" s="10"/>
      <c r="K910" s="3" t="str">
        <f>IF(G910="","",IF(COUNTIFS($C$17:$C910,$C910,$G$17:$G910,$G910)&gt;1,"",1))</f>
        <v/>
      </c>
    </row>
    <row r="911" spans="2:11" ht="20.100000000000001" customHeight="1">
      <c r="B911" s="3">
        <v>895</v>
      </c>
      <c r="C911" s="25"/>
      <c r="D911" s="26"/>
      <c r="E911" s="26"/>
      <c r="F911" s="25"/>
      <c r="G911" s="27"/>
      <c r="H911" s="8" t="str">
        <f t="shared" si="14"/>
        <v/>
      </c>
      <c r="I911" s="10"/>
      <c r="J911" s="10"/>
      <c r="K911" s="3" t="str">
        <f>IF(G911="","",IF(COUNTIFS($C$17:$C911,$C911,$G$17:$G911,$G911)&gt;1,"",1))</f>
        <v/>
      </c>
    </row>
    <row r="912" spans="2:11" ht="20.100000000000001" customHeight="1">
      <c r="B912" s="3">
        <v>896</v>
      </c>
      <c r="C912" s="25"/>
      <c r="D912" s="26"/>
      <c r="E912" s="26"/>
      <c r="F912" s="25"/>
      <c r="G912" s="27"/>
      <c r="H912" s="8" t="str">
        <f t="shared" si="14"/>
        <v/>
      </c>
      <c r="I912" s="10"/>
      <c r="J912" s="10"/>
      <c r="K912" s="3" t="str">
        <f>IF(G912="","",IF(COUNTIFS($C$17:$C912,$C912,$G$17:$G912,$G912)&gt;1,"",1))</f>
        <v/>
      </c>
    </row>
    <row r="913" spans="2:11" ht="20.100000000000001" customHeight="1">
      <c r="B913" s="3">
        <v>897</v>
      </c>
      <c r="C913" s="25"/>
      <c r="D913" s="26"/>
      <c r="E913" s="26"/>
      <c r="F913" s="25"/>
      <c r="G913" s="27"/>
      <c r="H913" s="8" t="str">
        <f t="shared" si="14"/>
        <v/>
      </c>
      <c r="I913" s="10"/>
      <c r="J913" s="10"/>
      <c r="K913" s="3" t="str">
        <f>IF(G913="","",IF(COUNTIFS($C$17:$C913,$C913,$G$17:$G913,$G913)&gt;1,"",1))</f>
        <v/>
      </c>
    </row>
    <row r="914" spans="2:11" ht="20.100000000000001" customHeight="1">
      <c r="B914" s="3">
        <v>898</v>
      </c>
      <c r="C914" s="25"/>
      <c r="D914" s="26"/>
      <c r="E914" s="26"/>
      <c r="F914" s="25"/>
      <c r="G914" s="27"/>
      <c r="H914" s="8" t="str">
        <f t="shared" ref="H914:H977" si="15">IF($C914="","",$C$6)</f>
        <v/>
      </c>
      <c r="I914" s="10"/>
      <c r="J914" s="10"/>
      <c r="K914" s="3" t="str">
        <f>IF(G914="","",IF(COUNTIFS($C$17:$C914,$C914,$G$17:$G914,$G914)&gt;1,"",1))</f>
        <v/>
      </c>
    </row>
    <row r="915" spans="2:11" ht="20.100000000000001" customHeight="1">
      <c r="B915" s="3">
        <v>899</v>
      </c>
      <c r="C915" s="25"/>
      <c r="D915" s="26"/>
      <c r="E915" s="26"/>
      <c r="F915" s="25"/>
      <c r="G915" s="27"/>
      <c r="H915" s="8" t="str">
        <f t="shared" si="15"/>
        <v/>
      </c>
      <c r="I915" s="10"/>
      <c r="J915" s="10"/>
      <c r="K915" s="3" t="str">
        <f>IF(G915="","",IF(COUNTIFS($C$17:$C915,$C915,$G$17:$G915,$G915)&gt;1,"",1))</f>
        <v/>
      </c>
    </row>
    <row r="916" spans="2:11" ht="20.100000000000001" customHeight="1">
      <c r="B916" s="3">
        <v>900</v>
      </c>
      <c r="C916" s="25"/>
      <c r="D916" s="26"/>
      <c r="E916" s="26"/>
      <c r="F916" s="25"/>
      <c r="G916" s="27"/>
      <c r="H916" s="8" t="str">
        <f t="shared" si="15"/>
        <v/>
      </c>
      <c r="I916" s="10"/>
      <c r="J916" s="10"/>
      <c r="K916" s="3" t="str">
        <f>IF(G916="","",IF(COUNTIFS($C$17:$C916,$C916,$G$17:$G916,$G916)&gt;1,"",1))</f>
        <v/>
      </c>
    </row>
    <row r="917" spans="2:11" ht="20.100000000000001" customHeight="1">
      <c r="B917" s="3">
        <v>901</v>
      </c>
      <c r="C917" s="25"/>
      <c r="D917" s="26"/>
      <c r="E917" s="26"/>
      <c r="F917" s="25"/>
      <c r="G917" s="27"/>
      <c r="H917" s="8" t="str">
        <f t="shared" si="15"/>
        <v/>
      </c>
      <c r="I917" s="10"/>
      <c r="J917" s="10"/>
      <c r="K917" s="3" t="str">
        <f>IF(G917="","",IF(COUNTIFS($C$17:$C917,$C917,$G$17:$G917,$G917)&gt;1,"",1))</f>
        <v/>
      </c>
    </row>
    <row r="918" spans="2:11" ht="20.100000000000001" customHeight="1">
      <c r="B918" s="3">
        <v>902</v>
      </c>
      <c r="C918" s="25"/>
      <c r="D918" s="26"/>
      <c r="E918" s="26"/>
      <c r="F918" s="25"/>
      <c r="G918" s="27"/>
      <c r="H918" s="8" t="str">
        <f t="shared" si="15"/>
        <v/>
      </c>
      <c r="I918" s="10"/>
      <c r="J918" s="10"/>
      <c r="K918" s="3" t="str">
        <f>IF(G918="","",IF(COUNTIFS($C$17:$C918,$C918,$G$17:$G918,$G918)&gt;1,"",1))</f>
        <v/>
      </c>
    </row>
    <row r="919" spans="2:11" ht="20.100000000000001" customHeight="1">
      <c r="B919" s="3">
        <v>903</v>
      </c>
      <c r="C919" s="25"/>
      <c r="D919" s="26"/>
      <c r="E919" s="26"/>
      <c r="F919" s="25"/>
      <c r="G919" s="27"/>
      <c r="H919" s="8" t="str">
        <f t="shared" si="15"/>
        <v/>
      </c>
      <c r="I919" s="10"/>
      <c r="J919" s="10"/>
      <c r="K919" s="3" t="str">
        <f>IF(G919="","",IF(COUNTIFS($C$17:$C919,$C919,$G$17:$G919,$G919)&gt;1,"",1))</f>
        <v/>
      </c>
    </row>
    <row r="920" spans="2:11" ht="20.100000000000001" customHeight="1">
      <c r="B920" s="3">
        <v>904</v>
      </c>
      <c r="C920" s="25"/>
      <c r="D920" s="26"/>
      <c r="E920" s="26"/>
      <c r="F920" s="25"/>
      <c r="G920" s="27"/>
      <c r="H920" s="8" t="str">
        <f t="shared" si="15"/>
        <v/>
      </c>
      <c r="I920" s="10"/>
      <c r="J920" s="10"/>
      <c r="K920" s="3" t="str">
        <f>IF(G920="","",IF(COUNTIFS($C$17:$C920,$C920,$G$17:$G920,$G920)&gt;1,"",1))</f>
        <v/>
      </c>
    </row>
    <row r="921" spans="2:11" ht="20.100000000000001" customHeight="1">
      <c r="B921" s="3">
        <v>905</v>
      </c>
      <c r="C921" s="25"/>
      <c r="D921" s="26"/>
      <c r="E921" s="26"/>
      <c r="F921" s="25"/>
      <c r="G921" s="27"/>
      <c r="H921" s="8" t="str">
        <f t="shared" si="15"/>
        <v/>
      </c>
      <c r="I921" s="10"/>
      <c r="J921" s="10"/>
      <c r="K921" s="3" t="str">
        <f>IF(G921="","",IF(COUNTIFS($C$17:$C921,$C921,$G$17:$G921,$G921)&gt;1,"",1))</f>
        <v/>
      </c>
    </row>
    <row r="922" spans="2:11" ht="20.100000000000001" customHeight="1">
      <c r="B922" s="3">
        <v>906</v>
      </c>
      <c r="C922" s="25"/>
      <c r="D922" s="26"/>
      <c r="E922" s="26"/>
      <c r="F922" s="25"/>
      <c r="G922" s="27"/>
      <c r="H922" s="8" t="str">
        <f t="shared" si="15"/>
        <v/>
      </c>
      <c r="I922" s="10"/>
      <c r="J922" s="10"/>
      <c r="K922" s="3" t="str">
        <f>IF(G922="","",IF(COUNTIFS($C$17:$C922,$C922,$G$17:$G922,$G922)&gt;1,"",1))</f>
        <v/>
      </c>
    </row>
    <row r="923" spans="2:11" ht="20.100000000000001" customHeight="1">
      <c r="B923" s="3">
        <v>907</v>
      </c>
      <c r="C923" s="25"/>
      <c r="D923" s="26"/>
      <c r="E923" s="26"/>
      <c r="F923" s="25"/>
      <c r="G923" s="27"/>
      <c r="H923" s="8" t="str">
        <f t="shared" si="15"/>
        <v/>
      </c>
      <c r="I923" s="10"/>
      <c r="J923" s="10"/>
      <c r="K923" s="3" t="str">
        <f>IF(G923="","",IF(COUNTIFS($C$17:$C923,$C923,$G$17:$G923,$G923)&gt;1,"",1))</f>
        <v/>
      </c>
    </row>
    <row r="924" spans="2:11" ht="20.100000000000001" customHeight="1">
      <c r="B924" s="3">
        <v>908</v>
      </c>
      <c r="C924" s="25"/>
      <c r="D924" s="26"/>
      <c r="E924" s="26"/>
      <c r="F924" s="25"/>
      <c r="G924" s="27"/>
      <c r="H924" s="8" t="str">
        <f t="shared" si="15"/>
        <v/>
      </c>
      <c r="I924" s="10"/>
      <c r="J924" s="10"/>
      <c r="K924" s="3" t="str">
        <f>IF(G924="","",IF(COUNTIFS($C$17:$C924,$C924,$G$17:$G924,$G924)&gt;1,"",1))</f>
        <v/>
      </c>
    </row>
    <row r="925" spans="2:11" ht="20.100000000000001" customHeight="1">
      <c r="B925" s="3">
        <v>909</v>
      </c>
      <c r="C925" s="25"/>
      <c r="D925" s="26"/>
      <c r="E925" s="26"/>
      <c r="F925" s="25"/>
      <c r="G925" s="27"/>
      <c r="H925" s="8" t="str">
        <f t="shared" si="15"/>
        <v/>
      </c>
      <c r="I925" s="10"/>
      <c r="J925" s="10"/>
      <c r="K925" s="3" t="str">
        <f>IF(G925="","",IF(COUNTIFS($C$17:$C925,$C925,$G$17:$G925,$G925)&gt;1,"",1))</f>
        <v/>
      </c>
    </row>
    <row r="926" spans="2:11" ht="20.100000000000001" customHeight="1">
      <c r="B926" s="3">
        <v>910</v>
      </c>
      <c r="C926" s="25"/>
      <c r="D926" s="26"/>
      <c r="E926" s="26"/>
      <c r="F926" s="25"/>
      <c r="G926" s="27"/>
      <c r="H926" s="8" t="str">
        <f t="shared" si="15"/>
        <v/>
      </c>
      <c r="I926" s="10"/>
      <c r="J926" s="10"/>
      <c r="K926" s="3" t="str">
        <f>IF(G926="","",IF(COUNTIFS($C$17:$C926,$C926,$G$17:$G926,$G926)&gt;1,"",1))</f>
        <v/>
      </c>
    </row>
    <row r="927" spans="2:11" ht="20.100000000000001" customHeight="1">
      <c r="B927" s="3">
        <v>911</v>
      </c>
      <c r="C927" s="25"/>
      <c r="D927" s="26"/>
      <c r="E927" s="26"/>
      <c r="F927" s="25"/>
      <c r="G927" s="27"/>
      <c r="H927" s="8" t="str">
        <f t="shared" si="15"/>
        <v/>
      </c>
      <c r="I927" s="10"/>
      <c r="J927" s="10"/>
      <c r="K927" s="3" t="str">
        <f>IF(G927="","",IF(COUNTIFS($C$17:$C927,$C927,$G$17:$G927,$G927)&gt;1,"",1))</f>
        <v/>
      </c>
    </row>
    <row r="928" spans="2:11" ht="20.100000000000001" customHeight="1">
      <c r="B928" s="3">
        <v>912</v>
      </c>
      <c r="C928" s="25"/>
      <c r="D928" s="26"/>
      <c r="E928" s="26"/>
      <c r="F928" s="25"/>
      <c r="G928" s="27"/>
      <c r="H928" s="8" t="str">
        <f t="shared" si="15"/>
        <v/>
      </c>
      <c r="I928" s="10"/>
      <c r="J928" s="10"/>
      <c r="K928" s="3" t="str">
        <f>IF(G928="","",IF(COUNTIFS($C$17:$C928,$C928,$G$17:$G928,$G928)&gt;1,"",1))</f>
        <v/>
      </c>
    </row>
    <row r="929" spans="2:11" ht="20.100000000000001" customHeight="1">
      <c r="B929" s="3">
        <v>913</v>
      </c>
      <c r="C929" s="25"/>
      <c r="D929" s="26"/>
      <c r="E929" s="26"/>
      <c r="F929" s="25"/>
      <c r="G929" s="27"/>
      <c r="H929" s="8" t="str">
        <f t="shared" si="15"/>
        <v/>
      </c>
      <c r="I929" s="10"/>
      <c r="J929" s="10"/>
      <c r="K929" s="3" t="str">
        <f>IF(G929="","",IF(COUNTIFS($C$17:$C929,$C929,$G$17:$G929,$G929)&gt;1,"",1))</f>
        <v/>
      </c>
    </row>
    <row r="930" spans="2:11" ht="20.100000000000001" customHeight="1">
      <c r="B930" s="3">
        <v>914</v>
      </c>
      <c r="C930" s="25"/>
      <c r="D930" s="26"/>
      <c r="E930" s="26"/>
      <c r="F930" s="25"/>
      <c r="G930" s="27"/>
      <c r="H930" s="8" t="str">
        <f t="shared" si="15"/>
        <v/>
      </c>
      <c r="I930" s="10"/>
      <c r="J930" s="10"/>
      <c r="K930" s="3" t="str">
        <f>IF(G930="","",IF(COUNTIFS($C$17:$C930,$C930,$G$17:$G930,$G930)&gt;1,"",1))</f>
        <v/>
      </c>
    </row>
    <row r="931" spans="2:11" ht="20.100000000000001" customHeight="1">
      <c r="B931" s="3">
        <v>915</v>
      </c>
      <c r="C931" s="25"/>
      <c r="D931" s="26"/>
      <c r="E931" s="26"/>
      <c r="F931" s="25"/>
      <c r="G931" s="27"/>
      <c r="H931" s="8" t="str">
        <f t="shared" si="15"/>
        <v/>
      </c>
      <c r="I931" s="10"/>
      <c r="J931" s="10"/>
      <c r="K931" s="3" t="str">
        <f>IF(G931="","",IF(COUNTIFS($C$17:$C931,$C931,$G$17:$G931,$G931)&gt;1,"",1))</f>
        <v/>
      </c>
    </row>
    <row r="932" spans="2:11" ht="20.100000000000001" customHeight="1">
      <c r="B932" s="3">
        <v>916</v>
      </c>
      <c r="C932" s="25"/>
      <c r="D932" s="26"/>
      <c r="E932" s="26"/>
      <c r="F932" s="25"/>
      <c r="G932" s="27"/>
      <c r="H932" s="8" t="str">
        <f t="shared" si="15"/>
        <v/>
      </c>
      <c r="I932" s="10"/>
      <c r="J932" s="10"/>
      <c r="K932" s="3" t="str">
        <f>IF(G932="","",IF(COUNTIFS($C$17:$C932,$C932,$G$17:$G932,$G932)&gt;1,"",1))</f>
        <v/>
      </c>
    </row>
    <row r="933" spans="2:11" ht="20.100000000000001" customHeight="1">
      <c r="B933" s="3">
        <v>917</v>
      </c>
      <c r="C933" s="25"/>
      <c r="D933" s="26"/>
      <c r="E933" s="26"/>
      <c r="F933" s="25"/>
      <c r="G933" s="27"/>
      <c r="H933" s="8" t="str">
        <f t="shared" si="15"/>
        <v/>
      </c>
      <c r="I933" s="10"/>
      <c r="J933" s="10"/>
      <c r="K933" s="3" t="str">
        <f>IF(G933="","",IF(COUNTIFS($C$17:$C933,$C933,$G$17:$G933,$G933)&gt;1,"",1))</f>
        <v/>
      </c>
    </row>
    <row r="934" spans="2:11" ht="20.100000000000001" customHeight="1">
      <c r="B934" s="3">
        <v>918</v>
      </c>
      <c r="C934" s="25"/>
      <c r="D934" s="26"/>
      <c r="E934" s="26"/>
      <c r="F934" s="25"/>
      <c r="G934" s="27"/>
      <c r="H934" s="8" t="str">
        <f t="shared" si="15"/>
        <v/>
      </c>
      <c r="I934" s="10"/>
      <c r="J934" s="10"/>
      <c r="K934" s="3" t="str">
        <f>IF(G934="","",IF(COUNTIFS($C$17:$C934,$C934,$G$17:$G934,$G934)&gt;1,"",1))</f>
        <v/>
      </c>
    </row>
    <row r="935" spans="2:11" ht="20.100000000000001" customHeight="1">
      <c r="B935" s="3">
        <v>919</v>
      </c>
      <c r="C935" s="25"/>
      <c r="D935" s="26"/>
      <c r="E935" s="26"/>
      <c r="F935" s="25"/>
      <c r="G935" s="27"/>
      <c r="H935" s="8" t="str">
        <f t="shared" si="15"/>
        <v/>
      </c>
      <c r="I935" s="10"/>
      <c r="J935" s="10"/>
      <c r="K935" s="3" t="str">
        <f>IF(G935="","",IF(COUNTIFS($C$17:$C935,$C935,$G$17:$G935,$G935)&gt;1,"",1))</f>
        <v/>
      </c>
    </row>
    <row r="936" spans="2:11" ht="20.100000000000001" customHeight="1">
      <c r="B936" s="3">
        <v>920</v>
      </c>
      <c r="C936" s="25"/>
      <c r="D936" s="26"/>
      <c r="E936" s="26"/>
      <c r="F936" s="25"/>
      <c r="G936" s="27"/>
      <c r="H936" s="8" t="str">
        <f t="shared" si="15"/>
        <v/>
      </c>
      <c r="I936" s="10"/>
      <c r="J936" s="10"/>
      <c r="K936" s="3" t="str">
        <f>IF(G936="","",IF(COUNTIFS($C$17:$C936,$C936,$G$17:$G936,$G936)&gt;1,"",1))</f>
        <v/>
      </c>
    </row>
    <row r="937" spans="2:11" ht="20.100000000000001" customHeight="1">
      <c r="B937" s="3">
        <v>921</v>
      </c>
      <c r="C937" s="25"/>
      <c r="D937" s="26"/>
      <c r="E937" s="26"/>
      <c r="F937" s="25"/>
      <c r="G937" s="27"/>
      <c r="H937" s="8" t="str">
        <f t="shared" si="15"/>
        <v/>
      </c>
      <c r="I937" s="10"/>
      <c r="J937" s="10"/>
      <c r="K937" s="3" t="str">
        <f>IF(G937="","",IF(COUNTIFS($C$17:$C937,$C937,$G$17:$G937,$G937)&gt;1,"",1))</f>
        <v/>
      </c>
    </row>
    <row r="938" spans="2:11" ht="20.100000000000001" customHeight="1">
      <c r="B938" s="3">
        <v>922</v>
      </c>
      <c r="C938" s="25"/>
      <c r="D938" s="26"/>
      <c r="E938" s="26"/>
      <c r="F938" s="25"/>
      <c r="G938" s="27"/>
      <c r="H938" s="8" t="str">
        <f t="shared" si="15"/>
        <v/>
      </c>
      <c r="I938" s="10"/>
      <c r="J938" s="10"/>
      <c r="K938" s="3" t="str">
        <f>IF(G938="","",IF(COUNTIFS($C$17:$C938,$C938,$G$17:$G938,$G938)&gt;1,"",1))</f>
        <v/>
      </c>
    </row>
    <row r="939" spans="2:11" ht="20.100000000000001" customHeight="1">
      <c r="B939" s="3">
        <v>923</v>
      </c>
      <c r="C939" s="25"/>
      <c r="D939" s="26"/>
      <c r="E939" s="26"/>
      <c r="F939" s="25"/>
      <c r="G939" s="27"/>
      <c r="H939" s="8" t="str">
        <f t="shared" si="15"/>
        <v/>
      </c>
      <c r="I939" s="10"/>
      <c r="J939" s="10"/>
      <c r="K939" s="3" t="str">
        <f>IF(G939="","",IF(COUNTIFS($C$17:$C939,$C939,$G$17:$G939,$G939)&gt;1,"",1))</f>
        <v/>
      </c>
    </row>
    <row r="940" spans="2:11" ht="20.100000000000001" customHeight="1">
      <c r="B940" s="3">
        <v>924</v>
      </c>
      <c r="C940" s="25"/>
      <c r="D940" s="26"/>
      <c r="E940" s="26"/>
      <c r="F940" s="25"/>
      <c r="G940" s="27"/>
      <c r="H940" s="8" t="str">
        <f t="shared" si="15"/>
        <v/>
      </c>
      <c r="I940" s="10"/>
      <c r="J940" s="10"/>
      <c r="K940" s="3" t="str">
        <f>IF(G940="","",IF(COUNTIFS($C$17:$C940,$C940,$G$17:$G940,$G940)&gt;1,"",1))</f>
        <v/>
      </c>
    </row>
    <row r="941" spans="2:11" ht="20.100000000000001" customHeight="1">
      <c r="B941" s="3">
        <v>925</v>
      </c>
      <c r="C941" s="25"/>
      <c r="D941" s="26"/>
      <c r="E941" s="26"/>
      <c r="F941" s="25"/>
      <c r="G941" s="27"/>
      <c r="H941" s="8" t="str">
        <f t="shared" si="15"/>
        <v/>
      </c>
      <c r="I941" s="10"/>
      <c r="J941" s="10"/>
      <c r="K941" s="3" t="str">
        <f>IF(G941="","",IF(COUNTIFS($C$17:$C941,$C941,$G$17:$G941,$G941)&gt;1,"",1))</f>
        <v/>
      </c>
    </row>
    <row r="942" spans="2:11" ht="20.100000000000001" customHeight="1">
      <c r="B942" s="3">
        <v>926</v>
      </c>
      <c r="C942" s="25"/>
      <c r="D942" s="26"/>
      <c r="E942" s="26"/>
      <c r="F942" s="25"/>
      <c r="G942" s="27"/>
      <c r="H942" s="8" t="str">
        <f t="shared" si="15"/>
        <v/>
      </c>
      <c r="I942" s="10"/>
      <c r="J942" s="10"/>
      <c r="K942" s="3" t="str">
        <f>IF(G942="","",IF(COUNTIFS($C$17:$C942,$C942,$G$17:$G942,$G942)&gt;1,"",1))</f>
        <v/>
      </c>
    </row>
    <row r="943" spans="2:11" ht="20.100000000000001" customHeight="1">
      <c r="B943" s="3">
        <v>927</v>
      </c>
      <c r="C943" s="25"/>
      <c r="D943" s="26"/>
      <c r="E943" s="26"/>
      <c r="F943" s="25"/>
      <c r="G943" s="27"/>
      <c r="H943" s="8" t="str">
        <f t="shared" si="15"/>
        <v/>
      </c>
      <c r="I943" s="10"/>
      <c r="J943" s="10"/>
      <c r="K943" s="3" t="str">
        <f>IF(G943="","",IF(COUNTIFS($C$17:$C943,$C943,$G$17:$G943,$G943)&gt;1,"",1))</f>
        <v/>
      </c>
    </row>
    <row r="944" spans="2:11" ht="20.100000000000001" customHeight="1">
      <c r="B944" s="3">
        <v>928</v>
      </c>
      <c r="C944" s="25"/>
      <c r="D944" s="26"/>
      <c r="E944" s="26"/>
      <c r="F944" s="25"/>
      <c r="G944" s="27"/>
      <c r="H944" s="8" t="str">
        <f t="shared" si="15"/>
        <v/>
      </c>
      <c r="I944" s="10"/>
      <c r="J944" s="10"/>
      <c r="K944" s="3" t="str">
        <f>IF(G944="","",IF(COUNTIFS($C$17:$C944,$C944,$G$17:$G944,$G944)&gt;1,"",1))</f>
        <v/>
      </c>
    </row>
    <row r="945" spans="2:11" ht="20.100000000000001" customHeight="1">
      <c r="B945" s="3">
        <v>929</v>
      </c>
      <c r="C945" s="25"/>
      <c r="D945" s="26"/>
      <c r="E945" s="26"/>
      <c r="F945" s="25"/>
      <c r="G945" s="27"/>
      <c r="H945" s="8" t="str">
        <f t="shared" si="15"/>
        <v/>
      </c>
      <c r="I945" s="10"/>
      <c r="J945" s="10"/>
      <c r="K945" s="3" t="str">
        <f>IF(G945="","",IF(COUNTIFS($C$17:$C945,$C945,$G$17:$G945,$G945)&gt;1,"",1))</f>
        <v/>
      </c>
    </row>
    <row r="946" spans="2:11" ht="20.100000000000001" customHeight="1">
      <c r="B946" s="3">
        <v>930</v>
      </c>
      <c r="C946" s="25"/>
      <c r="D946" s="26"/>
      <c r="E946" s="26"/>
      <c r="F946" s="25"/>
      <c r="G946" s="27"/>
      <c r="H946" s="8" t="str">
        <f t="shared" si="15"/>
        <v/>
      </c>
      <c r="I946" s="10"/>
      <c r="J946" s="10"/>
      <c r="K946" s="3" t="str">
        <f>IF(G946="","",IF(COUNTIFS($C$17:$C946,$C946,$G$17:$G946,$G946)&gt;1,"",1))</f>
        <v/>
      </c>
    </row>
    <row r="947" spans="2:11" ht="20.100000000000001" customHeight="1">
      <c r="B947" s="3">
        <v>931</v>
      </c>
      <c r="C947" s="25"/>
      <c r="D947" s="26"/>
      <c r="E947" s="26"/>
      <c r="F947" s="25"/>
      <c r="G947" s="27"/>
      <c r="H947" s="8" t="str">
        <f t="shared" si="15"/>
        <v/>
      </c>
      <c r="I947" s="10"/>
      <c r="J947" s="10"/>
      <c r="K947" s="3" t="str">
        <f>IF(G947="","",IF(COUNTIFS($C$17:$C947,$C947,$G$17:$G947,$G947)&gt;1,"",1))</f>
        <v/>
      </c>
    </row>
    <row r="948" spans="2:11" ht="20.100000000000001" customHeight="1">
      <c r="B948" s="3">
        <v>932</v>
      </c>
      <c r="C948" s="25"/>
      <c r="D948" s="26"/>
      <c r="E948" s="26"/>
      <c r="F948" s="25"/>
      <c r="G948" s="27"/>
      <c r="H948" s="8" t="str">
        <f t="shared" si="15"/>
        <v/>
      </c>
      <c r="I948" s="10"/>
      <c r="J948" s="10"/>
      <c r="K948" s="3" t="str">
        <f>IF(G948="","",IF(COUNTIFS($C$17:$C948,$C948,$G$17:$G948,$G948)&gt;1,"",1))</f>
        <v/>
      </c>
    </row>
    <row r="949" spans="2:11" ht="20.100000000000001" customHeight="1">
      <c r="B949" s="3">
        <v>933</v>
      </c>
      <c r="C949" s="25"/>
      <c r="D949" s="26"/>
      <c r="E949" s="26"/>
      <c r="F949" s="25"/>
      <c r="G949" s="27"/>
      <c r="H949" s="8" t="str">
        <f t="shared" si="15"/>
        <v/>
      </c>
      <c r="I949" s="10"/>
      <c r="J949" s="10"/>
      <c r="K949" s="3" t="str">
        <f>IF(G949="","",IF(COUNTIFS($C$17:$C949,$C949,$G$17:$G949,$G949)&gt;1,"",1))</f>
        <v/>
      </c>
    </row>
    <row r="950" spans="2:11" ht="20.100000000000001" customHeight="1">
      <c r="B950" s="3">
        <v>934</v>
      </c>
      <c r="C950" s="25"/>
      <c r="D950" s="26"/>
      <c r="E950" s="26"/>
      <c r="F950" s="25"/>
      <c r="G950" s="27"/>
      <c r="H950" s="8" t="str">
        <f t="shared" si="15"/>
        <v/>
      </c>
      <c r="I950" s="10"/>
      <c r="J950" s="10"/>
      <c r="K950" s="3" t="str">
        <f>IF(G950="","",IF(COUNTIFS($C$17:$C950,$C950,$G$17:$G950,$G950)&gt;1,"",1))</f>
        <v/>
      </c>
    </row>
    <row r="951" spans="2:11" ht="20.100000000000001" customHeight="1">
      <c r="B951" s="3">
        <v>935</v>
      </c>
      <c r="C951" s="25"/>
      <c r="D951" s="26"/>
      <c r="E951" s="26"/>
      <c r="F951" s="25"/>
      <c r="G951" s="27"/>
      <c r="H951" s="8" t="str">
        <f t="shared" si="15"/>
        <v/>
      </c>
      <c r="I951" s="10"/>
      <c r="J951" s="10"/>
      <c r="K951" s="3" t="str">
        <f>IF(G951="","",IF(COUNTIFS($C$17:$C951,$C951,$G$17:$G951,$G951)&gt;1,"",1))</f>
        <v/>
      </c>
    </row>
    <row r="952" spans="2:11" ht="20.100000000000001" customHeight="1">
      <c r="B952" s="3">
        <v>936</v>
      </c>
      <c r="C952" s="25"/>
      <c r="D952" s="26"/>
      <c r="E952" s="26"/>
      <c r="F952" s="25"/>
      <c r="G952" s="27"/>
      <c r="H952" s="8" t="str">
        <f t="shared" si="15"/>
        <v/>
      </c>
      <c r="I952" s="10"/>
      <c r="J952" s="10"/>
      <c r="K952" s="3" t="str">
        <f>IF(G952="","",IF(COUNTIFS($C$17:$C952,$C952,$G$17:$G952,$G952)&gt;1,"",1))</f>
        <v/>
      </c>
    </row>
    <row r="953" spans="2:11" ht="20.100000000000001" customHeight="1">
      <c r="B953" s="3">
        <v>937</v>
      </c>
      <c r="C953" s="25"/>
      <c r="D953" s="26"/>
      <c r="E953" s="26"/>
      <c r="F953" s="25"/>
      <c r="G953" s="27"/>
      <c r="H953" s="8" t="str">
        <f t="shared" si="15"/>
        <v/>
      </c>
      <c r="I953" s="10"/>
      <c r="J953" s="10"/>
      <c r="K953" s="3" t="str">
        <f>IF(G953="","",IF(COUNTIFS($C$17:$C953,$C953,$G$17:$G953,$G953)&gt;1,"",1))</f>
        <v/>
      </c>
    </row>
    <row r="954" spans="2:11" ht="20.100000000000001" customHeight="1">
      <c r="B954" s="3">
        <v>938</v>
      </c>
      <c r="C954" s="25"/>
      <c r="D954" s="26"/>
      <c r="E954" s="26"/>
      <c r="F954" s="25"/>
      <c r="G954" s="27"/>
      <c r="H954" s="8" t="str">
        <f t="shared" si="15"/>
        <v/>
      </c>
      <c r="I954" s="10"/>
      <c r="J954" s="10"/>
      <c r="K954" s="3" t="str">
        <f>IF(G954="","",IF(COUNTIFS($C$17:$C954,$C954,$G$17:$G954,$G954)&gt;1,"",1))</f>
        <v/>
      </c>
    </row>
    <row r="955" spans="2:11" ht="20.100000000000001" customHeight="1">
      <c r="B955" s="3">
        <v>939</v>
      </c>
      <c r="C955" s="25"/>
      <c r="D955" s="26"/>
      <c r="E955" s="26"/>
      <c r="F955" s="25"/>
      <c r="G955" s="27"/>
      <c r="H955" s="8" t="str">
        <f t="shared" si="15"/>
        <v/>
      </c>
      <c r="I955" s="10"/>
      <c r="J955" s="10"/>
      <c r="K955" s="3" t="str">
        <f>IF(G955="","",IF(COUNTIFS($C$17:$C955,$C955,$G$17:$G955,$G955)&gt;1,"",1))</f>
        <v/>
      </c>
    </row>
    <row r="956" spans="2:11" ht="20.100000000000001" customHeight="1">
      <c r="B956" s="3">
        <v>940</v>
      </c>
      <c r="C956" s="25"/>
      <c r="D956" s="26"/>
      <c r="E956" s="26"/>
      <c r="F956" s="25"/>
      <c r="G956" s="27"/>
      <c r="H956" s="8" t="str">
        <f t="shared" si="15"/>
        <v/>
      </c>
      <c r="I956" s="10"/>
      <c r="J956" s="10"/>
      <c r="K956" s="3" t="str">
        <f>IF(G956="","",IF(COUNTIFS($C$17:$C956,$C956,$G$17:$G956,$G956)&gt;1,"",1))</f>
        <v/>
      </c>
    </row>
    <row r="957" spans="2:11" ht="20.100000000000001" customHeight="1">
      <c r="B957" s="3">
        <v>941</v>
      </c>
      <c r="C957" s="25"/>
      <c r="D957" s="26"/>
      <c r="E957" s="26"/>
      <c r="F957" s="25"/>
      <c r="G957" s="27"/>
      <c r="H957" s="8" t="str">
        <f t="shared" si="15"/>
        <v/>
      </c>
      <c r="I957" s="10"/>
      <c r="J957" s="10"/>
      <c r="K957" s="3" t="str">
        <f>IF(G957="","",IF(COUNTIFS($C$17:$C957,$C957,$G$17:$G957,$G957)&gt;1,"",1))</f>
        <v/>
      </c>
    </row>
    <row r="958" spans="2:11" ht="20.100000000000001" customHeight="1">
      <c r="B958" s="3">
        <v>942</v>
      </c>
      <c r="C958" s="25"/>
      <c r="D958" s="26"/>
      <c r="E958" s="26"/>
      <c r="F958" s="25"/>
      <c r="G958" s="27"/>
      <c r="H958" s="8" t="str">
        <f t="shared" si="15"/>
        <v/>
      </c>
      <c r="I958" s="10"/>
      <c r="J958" s="10"/>
      <c r="K958" s="3" t="str">
        <f>IF(G958="","",IF(COUNTIFS($C$17:$C958,$C958,$G$17:$G958,$G958)&gt;1,"",1))</f>
        <v/>
      </c>
    </row>
    <row r="959" spans="2:11" ht="20.100000000000001" customHeight="1">
      <c r="B959" s="3">
        <v>943</v>
      </c>
      <c r="C959" s="25"/>
      <c r="D959" s="26"/>
      <c r="E959" s="26"/>
      <c r="F959" s="25"/>
      <c r="G959" s="27"/>
      <c r="H959" s="8" t="str">
        <f t="shared" si="15"/>
        <v/>
      </c>
      <c r="I959" s="10"/>
      <c r="J959" s="10"/>
      <c r="K959" s="3" t="str">
        <f>IF(G959="","",IF(COUNTIFS($C$17:$C959,$C959,$G$17:$G959,$G959)&gt;1,"",1))</f>
        <v/>
      </c>
    </row>
    <row r="960" spans="2:11" ht="20.100000000000001" customHeight="1">
      <c r="B960" s="3">
        <v>944</v>
      </c>
      <c r="C960" s="25"/>
      <c r="D960" s="26"/>
      <c r="E960" s="26"/>
      <c r="F960" s="25"/>
      <c r="G960" s="27"/>
      <c r="H960" s="8" t="str">
        <f t="shared" si="15"/>
        <v/>
      </c>
      <c r="I960" s="10"/>
      <c r="J960" s="10"/>
      <c r="K960" s="3" t="str">
        <f>IF(G960="","",IF(COUNTIFS($C$17:$C960,$C960,$G$17:$G960,$G960)&gt;1,"",1))</f>
        <v/>
      </c>
    </row>
    <row r="961" spans="2:11" ht="20.100000000000001" customHeight="1">
      <c r="B961" s="3">
        <v>945</v>
      </c>
      <c r="C961" s="25"/>
      <c r="D961" s="26"/>
      <c r="E961" s="26"/>
      <c r="F961" s="25"/>
      <c r="G961" s="27"/>
      <c r="H961" s="8" t="str">
        <f t="shared" si="15"/>
        <v/>
      </c>
      <c r="I961" s="10"/>
      <c r="J961" s="10"/>
      <c r="K961" s="3" t="str">
        <f>IF(G961="","",IF(COUNTIFS($C$17:$C961,$C961,$G$17:$G961,$G961)&gt;1,"",1))</f>
        <v/>
      </c>
    </row>
    <row r="962" spans="2:11" ht="20.100000000000001" customHeight="1">
      <c r="B962" s="3">
        <v>946</v>
      </c>
      <c r="C962" s="25"/>
      <c r="D962" s="26"/>
      <c r="E962" s="26"/>
      <c r="F962" s="25"/>
      <c r="G962" s="27"/>
      <c r="H962" s="8" t="str">
        <f t="shared" si="15"/>
        <v/>
      </c>
      <c r="I962" s="10"/>
      <c r="J962" s="10"/>
      <c r="K962" s="3" t="str">
        <f>IF(G962="","",IF(COUNTIFS($C$17:$C962,$C962,$G$17:$G962,$G962)&gt;1,"",1))</f>
        <v/>
      </c>
    </row>
    <row r="963" spans="2:11" ht="20.100000000000001" customHeight="1">
      <c r="B963" s="3">
        <v>947</v>
      </c>
      <c r="C963" s="25"/>
      <c r="D963" s="26"/>
      <c r="E963" s="26"/>
      <c r="F963" s="25"/>
      <c r="G963" s="27"/>
      <c r="H963" s="8" t="str">
        <f t="shared" si="15"/>
        <v/>
      </c>
      <c r="I963" s="10"/>
      <c r="J963" s="10"/>
      <c r="K963" s="3" t="str">
        <f>IF(G963="","",IF(COUNTIFS($C$17:$C963,$C963,$G$17:$G963,$G963)&gt;1,"",1))</f>
        <v/>
      </c>
    </row>
    <row r="964" spans="2:11" ht="20.100000000000001" customHeight="1">
      <c r="B964" s="3">
        <v>948</v>
      </c>
      <c r="C964" s="25"/>
      <c r="D964" s="26"/>
      <c r="E964" s="26"/>
      <c r="F964" s="25"/>
      <c r="G964" s="27"/>
      <c r="H964" s="8" t="str">
        <f t="shared" si="15"/>
        <v/>
      </c>
      <c r="I964" s="10"/>
      <c r="J964" s="10"/>
      <c r="K964" s="3" t="str">
        <f>IF(G964="","",IF(COUNTIFS($C$17:$C964,$C964,$G$17:$G964,$G964)&gt;1,"",1))</f>
        <v/>
      </c>
    </row>
    <row r="965" spans="2:11" ht="20.100000000000001" customHeight="1">
      <c r="B965" s="3">
        <v>949</v>
      </c>
      <c r="C965" s="25"/>
      <c r="D965" s="26"/>
      <c r="E965" s="26"/>
      <c r="F965" s="25"/>
      <c r="G965" s="27"/>
      <c r="H965" s="8" t="str">
        <f t="shared" si="15"/>
        <v/>
      </c>
      <c r="I965" s="10"/>
      <c r="J965" s="10"/>
      <c r="K965" s="3" t="str">
        <f>IF(G965="","",IF(COUNTIFS($C$17:$C965,$C965,$G$17:$G965,$G965)&gt;1,"",1))</f>
        <v/>
      </c>
    </row>
    <row r="966" spans="2:11" ht="20.100000000000001" customHeight="1">
      <c r="B966" s="3">
        <v>950</v>
      </c>
      <c r="C966" s="25"/>
      <c r="D966" s="26"/>
      <c r="E966" s="26"/>
      <c r="F966" s="25"/>
      <c r="G966" s="27"/>
      <c r="H966" s="8" t="str">
        <f t="shared" si="15"/>
        <v/>
      </c>
      <c r="I966" s="10"/>
      <c r="J966" s="10"/>
      <c r="K966" s="3" t="str">
        <f>IF(G966="","",IF(COUNTIFS($C$17:$C966,$C966,$G$17:$G966,$G966)&gt;1,"",1))</f>
        <v/>
      </c>
    </row>
    <row r="967" spans="2:11" ht="20.100000000000001" customHeight="1">
      <c r="B967" s="3">
        <v>951</v>
      </c>
      <c r="C967" s="25"/>
      <c r="D967" s="26"/>
      <c r="E967" s="26"/>
      <c r="F967" s="25"/>
      <c r="G967" s="27"/>
      <c r="H967" s="8" t="str">
        <f t="shared" si="15"/>
        <v/>
      </c>
      <c r="I967" s="10"/>
      <c r="J967" s="10"/>
      <c r="K967" s="3" t="str">
        <f>IF(G967="","",IF(COUNTIFS($C$17:$C967,$C967,$G$17:$G967,$G967)&gt;1,"",1))</f>
        <v/>
      </c>
    </row>
    <row r="968" spans="2:11" ht="20.100000000000001" customHeight="1">
      <c r="B968" s="3">
        <v>952</v>
      </c>
      <c r="C968" s="25"/>
      <c r="D968" s="26"/>
      <c r="E968" s="26"/>
      <c r="F968" s="25"/>
      <c r="G968" s="27"/>
      <c r="H968" s="8" t="str">
        <f t="shared" si="15"/>
        <v/>
      </c>
      <c r="I968" s="10"/>
      <c r="J968" s="10"/>
      <c r="K968" s="3" t="str">
        <f>IF(G968="","",IF(COUNTIFS($C$17:$C968,$C968,$G$17:$G968,$G968)&gt;1,"",1))</f>
        <v/>
      </c>
    </row>
    <row r="969" spans="2:11" ht="20.100000000000001" customHeight="1">
      <c r="B969" s="3">
        <v>953</v>
      </c>
      <c r="C969" s="25"/>
      <c r="D969" s="26"/>
      <c r="E969" s="26"/>
      <c r="F969" s="25"/>
      <c r="G969" s="27"/>
      <c r="H969" s="8" t="str">
        <f t="shared" si="15"/>
        <v/>
      </c>
      <c r="I969" s="10"/>
      <c r="J969" s="10"/>
      <c r="K969" s="3" t="str">
        <f>IF(G969="","",IF(COUNTIFS($C$17:$C969,$C969,$G$17:$G969,$G969)&gt;1,"",1))</f>
        <v/>
      </c>
    </row>
    <row r="970" spans="2:11" ht="20.100000000000001" customHeight="1">
      <c r="B970" s="3">
        <v>954</v>
      </c>
      <c r="C970" s="25"/>
      <c r="D970" s="26"/>
      <c r="E970" s="26"/>
      <c r="F970" s="25"/>
      <c r="G970" s="27"/>
      <c r="H970" s="8" t="str">
        <f t="shared" si="15"/>
        <v/>
      </c>
      <c r="I970" s="10"/>
      <c r="J970" s="10"/>
      <c r="K970" s="3" t="str">
        <f>IF(G970="","",IF(COUNTIFS($C$17:$C970,$C970,$G$17:$G970,$G970)&gt;1,"",1))</f>
        <v/>
      </c>
    </row>
    <row r="971" spans="2:11" ht="20.100000000000001" customHeight="1">
      <c r="B971" s="3">
        <v>955</v>
      </c>
      <c r="C971" s="25"/>
      <c r="D971" s="26"/>
      <c r="E971" s="26"/>
      <c r="F971" s="25"/>
      <c r="G971" s="27"/>
      <c r="H971" s="8" t="str">
        <f t="shared" si="15"/>
        <v/>
      </c>
      <c r="I971" s="10"/>
      <c r="J971" s="10"/>
      <c r="K971" s="3" t="str">
        <f>IF(G971="","",IF(COUNTIFS($C$17:$C971,$C971,$G$17:$G971,$G971)&gt;1,"",1))</f>
        <v/>
      </c>
    </row>
    <row r="972" spans="2:11" ht="20.100000000000001" customHeight="1">
      <c r="B972" s="3">
        <v>956</v>
      </c>
      <c r="C972" s="25"/>
      <c r="D972" s="26"/>
      <c r="E972" s="26"/>
      <c r="F972" s="25"/>
      <c r="G972" s="27"/>
      <c r="H972" s="8" t="str">
        <f t="shared" si="15"/>
        <v/>
      </c>
      <c r="I972" s="10"/>
      <c r="J972" s="10"/>
      <c r="K972" s="3" t="str">
        <f>IF(G972="","",IF(COUNTIFS($C$17:$C972,$C972,$G$17:$G972,$G972)&gt;1,"",1))</f>
        <v/>
      </c>
    </row>
    <row r="973" spans="2:11" ht="20.100000000000001" customHeight="1">
      <c r="B973" s="3">
        <v>957</v>
      </c>
      <c r="C973" s="25"/>
      <c r="D973" s="26"/>
      <c r="E973" s="26"/>
      <c r="F973" s="25"/>
      <c r="G973" s="27"/>
      <c r="H973" s="8" t="str">
        <f t="shared" si="15"/>
        <v/>
      </c>
      <c r="I973" s="10"/>
      <c r="J973" s="10"/>
      <c r="K973" s="3" t="str">
        <f>IF(G973="","",IF(COUNTIFS($C$17:$C973,$C973,$G$17:$G973,$G973)&gt;1,"",1))</f>
        <v/>
      </c>
    </row>
    <row r="974" spans="2:11" ht="20.100000000000001" customHeight="1">
      <c r="B974" s="3">
        <v>958</v>
      </c>
      <c r="C974" s="25"/>
      <c r="D974" s="26"/>
      <c r="E974" s="26"/>
      <c r="F974" s="25"/>
      <c r="G974" s="27"/>
      <c r="H974" s="8" t="str">
        <f t="shared" si="15"/>
        <v/>
      </c>
      <c r="I974" s="10"/>
      <c r="J974" s="10"/>
      <c r="K974" s="3" t="str">
        <f>IF(G974="","",IF(COUNTIFS($C$17:$C974,$C974,$G$17:$G974,$G974)&gt;1,"",1))</f>
        <v/>
      </c>
    </row>
    <row r="975" spans="2:11" ht="20.100000000000001" customHeight="1">
      <c r="B975" s="3">
        <v>959</v>
      </c>
      <c r="C975" s="25"/>
      <c r="D975" s="26"/>
      <c r="E975" s="26"/>
      <c r="F975" s="25"/>
      <c r="G975" s="27"/>
      <c r="H975" s="8" t="str">
        <f t="shared" si="15"/>
        <v/>
      </c>
      <c r="I975" s="10"/>
      <c r="J975" s="10"/>
      <c r="K975" s="3" t="str">
        <f>IF(G975="","",IF(COUNTIFS($C$17:$C975,$C975,$G$17:$G975,$G975)&gt;1,"",1))</f>
        <v/>
      </c>
    </row>
    <row r="976" spans="2:11" ht="20.100000000000001" customHeight="1">
      <c r="B976" s="3">
        <v>960</v>
      </c>
      <c r="C976" s="25"/>
      <c r="D976" s="26"/>
      <c r="E976" s="26"/>
      <c r="F976" s="25"/>
      <c r="G976" s="27"/>
      <c r="H976" s="8" t="str">
        <f t="shared" si="15"/>
        <v/>
      </c>
      <c r="I976" s="10"/>
      <c r="J976" s="10"/>
      <c r="K976" s="3" t="str">
        <f>IF(G976="","",IF(COUNTIFS($C$17:$C976,$C976,$G$17:$G976,$G976)&gt;1,"",1))</f>
        <v/>
      </c>
    </row>
    <row r="977" spans="2:11" ht="20.100000000000001" customHeight="1">
      <c r="B977" s="3">
        <v>961</v>
      </c>
      <c r="C977" s="25"/>
      <c r="D977" s="26"/>
      <c r="E977" s="26"/>
      <c r="F977" s="25"/>
      <c r="G977" s="27"/>
      <c r="H977" s="8" t="str">
        <f t="shared" si="15"/>
        <v/>
      </c>
      <c r="I977" s="10"/>
      <c r="J977" s="10"/>
      <c r="K977" s="3" t="str">
        <f>IF(G977="","",IF(COUNTIFS($C$17:$C977,$C977,$G$17:$G977,$G977)&gt;1,"",1))</f>
        <v/>
      </c>
    </row>
    <row r="978" spans="2:11" ht="20.100000000000001" customHeight="1">
      <c r="B978" s="3">
        <v>962</v>
      </c>
      <c r="C978" s="25"/>
      <c r="D978" s="26"/>
      <c r="E978" s="26"/>
      <c r="F978" s="25"/>
      <c r="G978" s="27"/>
      <c r="H978" s="8" t="str">
        <f t="shared" ref="H978:H1016" si="16">IF($C978="","",$C$6)</f>
        <v/>
      </c>
      <c r="I978" s="10"/>
      <c r="J978" s="10"/>
      <c r="K978" s="3" t="str">
        <f>IF(G978="","",IF(COUNTIFS($C$17:$C978,$C978,$G$17:$G978,$G978)&gt;1,"",1))</f>
        <v/>
      </c>
    </row>
    <row r="979" spans="2:11" ht="20.100000000000001" customHeight="1">
      <c r="B979" s="3">
        <v>963</v>
      </c>
      <c r="C979" s="25"/>
      <c r="D979" s="26"/>
      <c r="E979" s="26"/>
      <c r="F979" s="25"/>
      <c r="G979" s="27"/>
      <c r="H979" s="8" t="str">
        <f t="shared" si="16"/>
        <v/>
      </c>
      <c r="I979" s="10"/>
      <c r="J979" s="10"/>
      <c r="K979" s="3" t="str">
        <f>IF(G979="","",IF(COUNTIFS($C$17:$C979,$C979,$G$17:$G979,$G979)&gt;1,"",1))</f>
        <v/>
      </c>
    </row>
    <row r="980" spans="2:11" ht="20.100000000000001" customHeight="1">
      <c r="B980" s="3">
        <v>964</v>
      </c>
      <c r="C980" s="25"/>
      <c r="D980" s="26"/>
      <c r="E980" s="26"/>
      <c r="F980" s="25"/>
      <c r="G980" s="27"/>
      <c r="H980" s="8" t="str">
        <f t="shared" si="16"/>
        <v/>
      </c>
      <c r="I980" s="10"/>
      <c r="J980" s="10"/>
      <c r="K980" s="3" t="str">
        <f>IF(G980="","",IF(COUNTIFS($C$17:$C980,$C980,$G$17:$G980,$G980)&gt;1,"",1))</f>
        <v/>
      </c>
    </row>
    <row r="981" spans="2:11" ht="20.100000000000001" customHeight="1">
      <c r="B981" s="3">
        <v>965</v>
      </c>
      <c r="C981" s="25"/>
      <c r="D981" s="26"/>
      <c r="E981" s="26"/>
      <c r="F981" s="25"/>
      <c r="G981" s="27"/>
      <c r="H981" s="8" t="str">
        <f t="shared" si="16"/>
        <v/>
      </c>
      <c r="I981" s="10"/>
      <c r="J981" s="10"/>
      <c r="K981" s="3" t="str">
        <f>IF(G981="","",IF(COUNTIFS($C$17:$C981,$C981,$G$17:$G981,$G981)&gt;1,"",1))</f>
        <v/>
      </c>
    </row>
    <row r="982" spans="2:11" ht="20.100000000000001" customHeight="1">
      <c r="B982" s="3">
        <v>966</v>
      </c>
      <c r="C982" s="25"/>
      <c r="D982" s="26"/>
      <c r="E982" s="26"/>
      <c r="F982" s="25"/>
      <c r="G982" s="27"/>
      <c r="H982" s="8" t="str">
        <f t="shared" si="16"/>
        <v/>
      </c>
      <c r="I982" s="10"/>
      <c r="J982" s="10"/>
      <c r="K982" s="3" t="str">
        <f>IF(G982="","",IF(COUNTIFS($C$17:$C982,$C982,$G$17:$G982,$G982)&gt;1,"",1))</f>
        <v/>
      </c>
    </row>
    <row r="983" spans="2:11" ht="20.100000000000001" customHeight="1">
      <c r="B983" s="3">
        <v>967</v>
      </c>
      <c r="C983" s="25"/>
      <c r="D983" s="26"/>
      <c r="E983" s="26"/>
      <c r="F983" s="25"/>
      <c r="G983" s="27"/>
      <c r="H983" s="8" t="str">
        <f t="shared" si="16"/>
        <v/>
      </c>
      <c r="I983" s="10"/>
      <c r="J983" s="10"/>
      <c r="K983" s="3" t="str">
        <f>IF(G983="","",IF(COUNTIFS($C$17:$C983,$C983,$G$17:$G983,$G983)&gt;1,"",1))</f>
        <v/>
      </c>
    </row>
    <row r="984" spans="2:11" ht="20.100000000000001" customHeight="1">
      <c r="B984" s="3">
        <v>968</v>
      </c>
      <c r="C984" s="25"/>
      <c r="D984" s="26"/>
      <c r="E984" s="26"/>
      <c r="F984" s="25"/>
      <c r="G984" s="27"/>
      <c r="H984" s="8" t="str">
        <f t="shared" si="16"/>
        <v/>
      </c>
      <c r="I984" s="10"/>
      <c r="J984" s="10"/>
      <c r="K984" s="3" t="str">
        <f>IF(G984="","",IF(COUNTIFS($C$17:$C984,$C984,$G$17:$G984,$G984)&gt;1,"",1))</f>
        <v/>
      </c>
    </row>
    <row r="985" spans="2:11" ht="20.100000000000001" customHeight="1">
      <c r="B985" s="3">
        <v>969</v>
      </c>
      <c r="C985" s="25"/>
      <c r="D985" s="26"/>
      <c r="E985" s="26"/>
      <c r="F985" s="25"/>
      <c r="G985" s="27"/>
      <c r="H985" s="8" t="str">
        <f t="shared" si="16"/>
        <v/>
      </c>
      <c r="I985" s="10"/>
      <c r="J985" s="10"/>
      <c r="K985" s="3" t="str">
        <f>IF(G985="","",IF(COUNTIFS($C$17:$C985,$C985,$G$17:$G985,$G985)&gt;1,"",1))</f>
        <v/>
      </c>
    </row>
    <row r="986" spans="2:11" ht="20.100000000000001" customHeight="1">
      <c r="B986" s="3">
        <v>970</v>
      </c>
      <c r="C986" s="25"/>
      <c r="D986" s="26"/>
      <c r="E986" s="26"/>
      <c r="F986" s="25"/>
      <c r="G986" s="27"/>
      <c r="H986" s="8" t="str">
        <f t="shared" si="16"/>
        <v/>
      </c>
      <c r="I986" s="10"/>
      <c r="J986" s="10"/>
      <c r="K986" s="3" t="str">
        <f>IF(G986="","",IF(COUNTIFS($C$17:$C986,$C986,$G$17:$G986,$G986)&gt;1,"",1))</f>
        <v/>
      </c>
    </row>
    <row r="987" spans="2:11" ht="20.100000000000001" customHeight="1">
      <c r="B987" s="3">
        <v>971</v>
      </c>
      <c r="C987" s="25"/>
      <c r="D987" s="26"/>
      <c r="E987" s="26"/>
      <c r="F987" s="25"/>
      <c r="G987" s="27"/>
      <c r="H987" s="8" t="str">
        <f t="shared" si="16"/>
        <v/>
      </c>
      <c r="I987" s="10"/>
      <c r="J987" s="10"/>
      <c r="K987" s="3" t="str">
        <f>IF(G987="","",IF(COUNTIFS($C$17:$C987,$C987,$G$17:$G987,$G987)&gt;1,"",1))</f>
        <v/>
      </c>
    </row>
    <row r="988" spans="2:11" ht="20.100000000000001" customHeight="1">
      <c r="B988" s="3">
        <v>972</v>
      </c>
      <c r="C988" s="25"/>
      <c r="D988" s="26"/>
      <c r="E988" s="26"/>
      <c r="F988" s="25"/>
      <c r="G988" s="27"/>
      <c r="H988" s="8" t="str">
        <f t="shared" si="16"/>
        <v/>
      </c>
      <c r="I988" s="10"/>
      <c r="J988" s="10"/>
      <c r="K988" s="3" t="str">
        <f>IF(G988="","",IF(COUNTIFS($C$17:$C988,$C988,$G$17:$G988,$G988)&gt;1,"",1))</f>
        <v/>
      </c>
    </row>
    <row r="989" spans="2:11" ht="20.100000000000001" customHeight="1">
      <c r="B989" s="3">
        <v>973</v>
      </c>
      <c r="C989" s="25"/>
      <c r="D989" s="26"/>
      <c r="E989" s="26"/>
      <c r="F989" s="25"/>
      <c r="G989" s="27"/>
      <c r="H989" s="8" t="str">
        <f t="shared" si="16"/>
        <v/>
      </c>
      <c r="I989" s="10"/>
      <c r="J989" s="10"/>
      <c r="K989" s="3" t="str">
        <f>IF(G989="","",IF(COUNTIFS($C$17:$C989,$C989,$G$17:$G989,$G989)&gt;1,"",1))</f>
        <v/>
      </c>
    </row>
    <row r="990" spans="2:11" ht="20.100000000000001" customHeight="1">
      <c r="B990" s="3">
        <v>974</v>
      </c>
      <c r="C990" s="25"/>
      <c r="D990" s="26"/>
      <c r="E990" s="26"/>
      <c r="F990" s="25"/>
      <c r="G990" s="27"/>
      <c r="H990" s="8" t="str">
        <f t="shared" si="16"/>
        <v/>
      </c>
      <c r="I990" s="10"/>
      <c r="J990" s="10"/>
      <c r="K990" s="3" t="str">
        <f>IF(G990="","",IF(COUNTIFS($C$17:$C990,$C990,$G$17:$G990,$G990)&gt;1,"",1))</f>
        <v/>
      </c>
    </row>
    <row r="991" spans="2:11" ht="20.100000000000001" customHeight="1">
      <c r="B991" s="3">
        <v>975</v>
      </c>
      <c r="C991" s="25"/>
      <c r="D991" s="26"/>
      <c r="E991" s="26"/>
      <c r="F991" s="25"/>
      <c r="G991" s="27"/>
      <c r="H991" s="8" t="str">
        <f t="shared" si="16"/>
        <v/>
      </c>
      <c r="I991" s="10"/>
      <c r="J991" s="10"/>
      <c r="K991" s="3" t="str">
        <f>IF(G991="","",IF(COUNTIFS($C$17:$C991,$C991,$G$17:$G991,$G991)&gt;1,"",1))</f>
        <v/>
      </c>
    </row>
    <row r="992" spans="2:11" ht="20.100000000000001" customHeight="1">
      <c r="B992" s="3">
        <v>976</v>
      </c>
      <c r="C992" s="25"/>
      <c r="D992" s="26"/>
      <c r="E992" s="26"/>
      <c r="F992" s="25"/>
      <c r="G992" s="27"/>
      <c r="H992" s="8" t="str">
        <f t="shared" si="16"/>
        <v/>
      </c>
      <c r="I992" s="10"/>
      <c r="J992" s="10"/>
      <c r="K992" s="3" t="str">
        <f>IF(G992="","",IF(COUNTIFS($C$17:$C992,$C992,$G$17:$G992,$G992)&gt;1,"",1))</f>
        <v/>
      </c>
    </row>
    <row r="993" spans="2:11" ht="20.100000000000001" customHeight="1">
      <c r="B993" s="3">
        <v>977</v>
      </c>
      <c r="C993" s="25"/>
      <c r="D993" s="26"/>
      <c r="E993" s="26"/>
      <c r="F993" s="25"/>
      <c r="G993" s="27"/>
      <c r="H993" s="8" t="str">
        <f t="shared" si="16"/>
        <v/>
      </c>
      <c r="I993" s="10"/>
      <c r="J993" s="10"/>
      <c r="K993" s="3" t="str">
        <f>IF(G993="","",IF(COUNTIFS($C$17:$C993,$C993,$G$17:$G993,$G993)&gt;1,"",1))</f>
        <v/>
      </c>
    </row>
    <row r="994" spans="2:11" ht="20.100000000000001" customHeight="1">
      <c r="B994" s="3">
        <v>978</v>
      </c>
      <c r="C994" s="25"/>
      <c r="D994" s="26"/>
      <c r="E994" s="26"/>
      <c r="F994" s="25"/>
      <c r="G994" s="27"/>
      <c r="H994" s="8" t="str">
        <f t="shared" si="16"/>
        <v/>
      </c>
      <c r="I994" s="10"/>
      <c r="J994" s="10"/>
      <c r="K994" s="3" t="str">
        <f>IF(G994="","",IF(COUNTIFS($C$17:$C994,$C994,$G$17:$G994,$G994)&gt;1,"",1))</f>
        <v/>
      </c>
    </row>
    <row r="995" spans="2:11" ht="20.100000000000001" customHeight="1">
      <c r="B995" s="3">
        <v>979</v>
      </c>
      <c r="C995" s="25"/>
      <c r="D995" s="26"/>
      <c r="E995" s="26"/>
      <c r="F995" s="25"/>
      <c r="G995" s="27"/>
      <c r="H995" s="8" t="str">
        <f t="shared" si="16"/>
        <v/>
      </c>
      <c r="I995" s="10"/>
      <c r="J995" s="10"/>
      <c r="K995" s="3" t="str">
        <f>IF(G995="","",IF(COUNTIFS($C$17:$C995,$C995,$G$17:$G995,$G995)&gt;1,"",1))</f>
        <v/>
      </c>
    </row>
    <row r="996" spans="2:11" ht="20.100000000000001" customHeight="1">
      <c r="B996" s="3">
        <v>980</v>
      </c>
      <c r="C996" s="25"/>
      <c r="D996" s="26"/>
      <c r="E996" s="26"/>
      <c r="F996" s="25"/>
      <c r="G996" s="27"/>
      <c r="H996" s="8" t="str">
        <f t="shared" si="16"/>
        <v/>
      </c>
      <c r="I996" s="10"/>
      <c r="J996" s="10"/>
      <c r="K996" s="3" t="str">
        <f>IF(G996="","",IF(COUNTIFS($C$17:$C996,$C996,$G$17:$G996,$G996)&gt;1,"",1))</f>
        <v/>
      </c>
    </row>
    <row r="997" spans="2:11" ht="20.100000000000001" customHeight="1">
      <c r="B997" s="3">
        <v>981</v>
      </c>
      <c r="C997" s="25"/>
      <c r="D997" s="26"/>
      <c r="E997" s="26"/>
      <c r="F997" s="25"/>
      <c r="G997" s="27"/>
      <c r="H997" s="8" t="str">
        <f t="shared" si="16"/>
        <v/>
      </c>
      <c r="I997" s="10"/>
      <c r="J997" s="10"/>
      <c r="K997" s="3" t="str">
        <f>IF(G997="","",IF(COUNTIFS($C$17:$C997,$C997,$G$17:$G997,$G997)&gt;1,"",1))</f>
        <v/>
      </c>
    </row>
    <row r="998" spans="2:11" ht="20.100000000000001" customHeight="1">
      <c r="B998" s="3">
        <v>982</v>
      </c>
      <c r="C998" s="25"/>
      <c r="D998" s="26"/>
      <c r="E998" s="26"/>
      <c r="F998" s="25"/>
      <c r="G998" s="27"/>
      <c r="H998" s="8" t="str">
        <f t="shared" si="16"/>
        <v/>
      </c>
      <c r="I998" s="10"/>
      <c r="J998" s="10"/>
      <c r="K998" s="3" t="str">
        <f>IF(G998="","",IF(COUNTIFS($C$17:$C998,$C998,$G$17:$G998,$G998)&gt;1,"",1))</f>
        <v/>
      </c>
    </row>
    <row r="999" spans="2:11" ht="20.100000000000001" customHeight="1">
      <c r="B999" s="3">
        <v>983</v>
      </c>
      <c r="C999" s="25"/>
      <c r="D999" s="26"/>
      <c r="E999" s="26"/>
      <c r="F999" s="25"/>
      <c r="G999" s="27"/>
      <c r="H999" s="8" t="str">
        <f t="shared" si="16"/>
        <v/>
      </c>
      <c r="I999" s="10"/>
      <c r="J999" s="10"/>
      <c r="K999" s="3" t="str">
        <f>IF(G999="","",IF(COUNTIFS($C$17:$C999,$C999,$G$17:$G999,$G999)&gt;1,"",1))</f>
        <v/>
      </c>
    </row>
    <row r="1000" spans="2:11" ht="20.100000000000001" customHeight="1">
      <c r="B1000" s="3">
        <v>984</v>
      </c>
      <c r="C1000" s="25"/>
      <c r="D1000" s="26"/>
      <c r="E1000" s="26"/>
      <c r="F1000" s="25"/>
      <c r="G1000" s="27"/>
      <c r="H1000" s="8" t="str">
        <f t="shared" si="16"/>
        <v/>
      </c>
      <c r="I1000" s="10"/>
      <c r="J1000" s="10"/>
      <c r="K1000" s="3" t="str">
        <f>IF(G1000="","",IF(COUNTIFS($C$17:$C1000,$C1000,$G$17:$G1000,$G1000)&gt;1,"",1))</f>
        <v/>
      </c>
    </row>
    <row r="1001" spans="2:11" ht="20.100000000000001" customHeight="1">
      <c r="B1001" s="3">
        <v>985</v>
      </c>
      <c r="C1001" s="25"/>
      <c r="D1001" s="26"/>
      <c r="E1001" s="26"/>
      <c r="F1001" s="25"/>
      <c r="G1001" s="27"/>
      <c r="H1001" s="8" t="str">
        <f t="shared" si="16"/>
        <v/>
      </c>
      <c r="I1001" s="10"/>
      <c r="J1001" s="10"/>
      <c r="K1001" s="3" t="str">
        <f>IF(G1001="","",IF(COUNTIFS($C$17:$C1001,$C1001,$G$17:$G1001,$G1001)&gt;1,"",1))</f>
        <v/>
      </c>
    </row>
    <row r="1002" spans="2:11" ht="20.100000000000001" customHeight="1">
      <c r="B1002" s="3">
        <v>986</v>
      </c>
      <c r="C1002" s="25"/>
      <c r="D1002" s="26"/>
      <c r="E1002" s="26"/>
      <c r="F1002" s="25"/>
      <c r="G1002" s="27"/>
      <c r="H1002" s="8" t="str">
        <f t="shared" si="16"/>
        <v/>
      </c>
      <c r="I1002" s="10"/>
      <c r="J1002" s="10"/>
      <c r="K1002" s="3" t="str">
        <f>IF(G1002="","",IF(COUNTIFS($C$17:$C1002,$C1002,$G$17:$G1002,$G1002)&gt;1,"",1))</f>
        <v/>
      </c>
    </row>
    <row r="1003" spans="2:11" ht="20.100000000000001" customHeight="1">
      <c r="B1003" s="3">
        <v>987</v>
      </c>
      <c r="C1003" s="25"/>
      <c r="D1003" s="26"/>
      <c r="E1003" s="26"/>
      <c r="F1003" s="25"/>
      <c r="G1003" s="27"/>
      <c r="H1003" s="8" t="str">
        <f t="shared" si="16"/>
        <v/>
      </c>
      <c r="I1003" s="10"/>
      <c r="J1003" s="10"/>
      <c r="K1003" s="3" t="str">
        <f>IF(G1003="","",IF(COUNTIFS($C$17:$C1003,$C1003,$G$17:$G1003,$G1003)&gt;1,"",1))</f>
        <v/>
      </c>
    </row>
    <row r="1004" spans="2:11" ht="20.100000000000001" customHeight="1">
      <c r="B1004" s="3">
        <v>988</v>
      </c>
      <c r="C1004" s="25"/>
      <c r="D1004" s="26"/>
      <c r="E1004" s="26"/>
      <c r="F1004" s="25"/>
      <c r="G1004" s="27"/>
      <c r="H1004" s="8" t="str">
        <f t="shared" si="16"/>
        <v/>
      </c>
      <c r="I1004" s="10"/>
      <c r="J1004" s="10"/>
      <c r="K1004" s="3" t="str">
        <f>IF(G1004="","",IF(COUNTIFS($C$17:$C1004,$C1004,$G$17:$G1004,$G1004)&gt;1,"",1))</f>
        <v/>
      </c>
    </row>
    <row r="1005" spans="2:11" ht="20.100000000000001" customHeight="1">
      <c r="B1005" s="3">
        <v>989</v>
      </c>
      <c r="C1005" s="25"/>
      <c r="D1005" s="26"/>
      <c r="E1005" s="26"/>
      <c r="F1005" s="25"/>
      <c r="G1005" s="27"/>
      <c r="H1005" s="8" t="str">
        <f t="shared" si="16"/>
        <v/>
      </c>
      <c r="I1005" s="10"/>
      <c r="J1005" s="10"/>
      <c r="K1005" s="3" t="str">
        <f>IF(G1005="","",IF(COUNTIFS($C$17:$C1005,$C1005,$G$17:$G1005,$G1005)&gt;1,"",1))</f>
        <v/>
      </c>
    </row>
    <row r="1006" spans="2:11" ht="20.100000000000001" customHeight="1">
      <c r="B1006" s="3">
        <v>990</v>
      </c>
      <c r="C1006" s="25"/>
      <c r="D1006" s="26"/>
      <c r="E1006" s="26"/>
      <c r="F1006" s="25"/>
      <c r="G1006" s="27"/>
      <c r="H1006" s="8" t="str">
        <f t="shared" si="16"/>
        <v/>
      </c>
      <c r="I1006" s="10"/>
      <c r="J1006" s="10"/>
      <c r="K1006" s="3" t="str">
        <f>IF(G1006="","",IF(COUNTIFS($C$17:$C1006,$C1006,$G$17:$G1006,$G1006)&gt;1,"",1))</f>
        <v/>
      </c>
    </row>
    <row r="1007" spans="2:11" ht="20.100000000000001" customHeight="1">
      <c r="B1007" s="3">
        <v>991</v>
      </c>
      <c r="C1007" s="25"/>
      <c r="D1007" s="26"/>
      <c r="E1007" s="26"/>
      <c r="F1007" s="25"/>
      <c r="G1007" s="27"/>
      <c r="H1007" s="8" t="str">
        <f t="shared" si="16"/>
        <v/>
      </c>
      <c r="I1007" s="10"/>
      <c r="J1007" s="10"/>
      <c r="K1007" s="3" t="str">
        <f>IF(G1007="","",IF(COUNTIFS($C$17:$C1007,$C1007,$G$17:$G1007,$G1007)&gt;1,"",1))</f>
        <v/>
      </c>
    </row>
    <row r="1008" spans="2:11" ht="20.100000000000001" customHeight="1">
      <c r="B1008" s="3">
        <v>992</v>
      </c>
      <c r="C1008" s="25"/>
      <c r="D1008" s="26"/>
      <c r="E1008" s="26"/>
      <c r="F1008" s="25"/>
      <c r="G1008" s="27"/>
      <c r="H1008" s="8" t="str">
        <f t="shared" si="16"/>
        <v/>
      </c>
      <c r="I1008" s="10"/>
      <c r="J1008" s="10"/>
      <c r="K1008" s="3" t="str">
        <f>IF(G1008="","",IF(COUNTIFS($C$17:$C1008,$C1008,$G$17:$G1008,$G1008)&gt;1,"",1))</f>
        <v/>
      </c>
    </row>
    <row r="1009" spans="2:11" ht="20.100000000000001" customHeight="1">
      <c r="B1009" s="3">
        <v>993</v>
      </c>
      <c r="C1009" s="25"/>
      <c r="D1009" s="26"/>
      <c r="E1009" s="26"/>
      <c r="F1009" s="25"/>
      <c r="G1009" s="27"/>
      <c r="H1009" s="8" t="str">
        <f t="shared" si="16"/>
        <v/>
      </c>
      <c r="I1009" s="10"/>
      <c r="J1009" s="10"/>
      <c r="K1009" s="3" t="str">
        <f>IF(G1009="","",IF(COUNTIFS($C$17:$C1009,$C1009,$G$17:$G1009,$G1009)&gt;1,"",1))</f>
        <v/>
      </c>
    </row>
    <row r="1010" spans="2:11" ht="20.100000000000001" customHeight="1">
      <c r="B1010" s="3">
        <v>994</v>
      </c>
      <c r="C1010" s="25"/>
      <c r="D1010" s="26"/>
      <c r="E1010" s="26"/>
      <c r="F1010" s="25"/>
      <c r="G1010" s="27"/>
      <c r="H1010" s="8" t="str">
        <f t="shared" si="16"/>
        <v/>
      </c>
      <c r="I1010" s="10"/>
      <c r="J1010" s="10"/>
      <c r="K1010" s="3" t="str">
        <f>IF(G1010="","",IF(COUNTIFS($C$17:$C1010,$C1010,$G$17:$G1010,$G1010)&gt;1,"",1))</f>
        <v/>
      </c>
    </row>
    <row r="1011" spans="2:11" ht="20.100000000000001" customHeight="1">
      <c r="B1011" s="3">
        <v>995</v>
      </c>
      <c r="C1011" s="25"/>
      <c r="D1011" s="26"/>
      <c r="E1011" s="26"/>
      <c r="F1011" s="25"/>
      <c r="G1011" s="27"/>
      <c r="H1011" s="8" t="str">
        <f t="shared" si="16"/>
        <v/>
      </c>
      <c r="I1011" s="10"/>
      <c r="J1011" s="10"/>
      <c r="K1011" s="3" t="str">
        <f>IF(G1011="","",IF(COUNTIFS($C$17:$C1011,$C1011,$G$17:$G1011,$G1011)&gt;1,"",1))</f>
        <v/>
      </c>
    </row>
    <row r="1012" spans="2:11" ht="20.100000000000001" customHeight="1">
      <c r="B1012" s="3">
        <v>996</v>
      </c>
      <c r="C1012" s="25"/>
      <c r="D1012" s="26"/>
      <c r="E1012" s="26"/>
      <c r="F1012" s="25"/>
      <c r="G1012" s="27"/>
      <c r="H1012" s="8" t="str">
        <f t="shared" si="16"/>
        <v/>
      </c>
      <c r="I1012" s="10"/>
      <c r="J1012" s="10"/>
      <c r="K1012" s="3" t="str">
        <f>IF(G1012="","",IF(COUNTIFS($C$17:$C1012,$C1012,$G$17:$G1012,$G1012)&gt;1,"",1))</f>
        <v/>
      </c>
    </row>
    <row r="1013" spans="2:11" ht="20.100000000000001" customHeight="1">
      <c r="B1013" s="3">
        <v>997</v>
      </c>
      <c r="C1013" s="25"/>
      <c r="D1013" s="26"/>
      <c r="E1013" s="26"/>
      <c r="F1013" s="25"/>
      <c r="G1013" s="27"/>
      <c r="H1013" s="8" t="str">
        <f t="shared" si="16"/>
        <v/>
      </c>
      <c r="I1013" s="10"/>
      <c r="J1013" s="10"/>
      <c r="K1013" s="3" t="str">
        <f>IF(G1013="","",IF(COUNTIFS($C$17:$C1013,$C1013,$G$17:$G1013,$G1013)&gt;1,"",1))</f>
        <v/>
      </c>
    </row>
    <row r="1014" spans="2:11" ht="20.100000000000001" customHeight="1">
      <c r="B1014" s="3">
        <v>998</v>
      </c>
      <c r="C1014" s="25"/>
      <c r="D1014" s="26"/>
      <c r="E1014" s="26"/>
      <c r="F1014" s="25"/>
      <c r="G1014" s="27"/>
      <c r="H1014" s="8" t="str">
        <f t="shared" si="16"/>
        <v/>
      </c>
      <c r="I1014" s="10"/>
      <c r="J1014" s="10"/>
      <c r="K1014" s="3" t="str">
        <f>IF(G1014="","",IF(COUNTIFS($C$17:$C1014,$C1014,$G$17:$G1014,$G1014)&gt;1,"",1))</f>
        <v/>
      </c>
    </row>
    <row r="1015" spans="2:11" ht="20.100000000000001" customHeight="1">
      <c r="B1015" s="3">
        <v>999</v>
      </c>
      <c r="C1015" s="25"/>
      <c r="D1015" s="26"/>
      <c r="E1015" s="26"/>
      <c r="F1015" s="25"/>
      <c r="G1015" s="27"/>
      <c r="H1015" s="8" t="str">
        <f t="shared" si="16"/>
        <v/>
      </c>
      <c r="I1015" s="10"/>
      <c r="J1015" s="10"/>
      <c r="K1015" s="3" t="str">
        <f>IF(G1015="","",IF(COUNTIFS($C$17:$C1015,$C1015,$G$17:$G1015,$G1015)&gt;1,"",1))</f>
        <v/>
      </c>
    </row>
    <row r="1016" spans="2:11" ht="20.100000000000001" customHeight="1">
      <c r="B1016" s="3">
        <v>1000</v>
      </c>
      <c r="C1016" s="25"/>
      <c r="D1016" s="26"/>
      <c r="E1016" s="26"/>
      <c r="F1016" s="25"/>
      <c r="G1016" s="27"/>
      <c r="H1016" s="8" t="str">
        <f t="shared" si="16"/>
        <v/>
      </c>
      <c r="I1016" s="10"/>
      <c r="J1016" s="10"/>
      <c r="K1016" s="3" t="str">
        <f>IF(G1016="","",IF(COUNTIFS($C$17:$C1016,$C1016,$G$17:$G1016,$G1016)&gt;1,"",1))</f>
        <v/>
      </c>
    </row>
  </sheetData>
  <mergeCells count="1">
    <mergeCell ref="C2:G2"/>
  </mergeCells>
  <phoneticPr fontId="1"/>
  <conditionalFormatting sqref="C17:J1016">
    <cfRule type="expression" dxfId="0" priority="1">
      <formula>$C17&lt;&gt;$C18</formula>
    </cfRule>
  </conditionalFormatting>
  <dataValidations count="2">
    <dataValidation type="list" allowBlank="1" showInputMessage="1" showErrorMessage="1" sqref="C17:C1016" xr:uid="{5F31AF60-827B-4BB7-8D1C-B55E8C0D2D1F}">
      <formula1>$C$10:$C$12</formula1>
    </dataValidation>
    <dataValidation type="whole" operator="greaterThanOrEqual" allowBlank="1" showInputMessage="1" showErrorMessage="1" sqref="D10:E12 F17:F1016" xr:uid="{3ACE338D-846B-4AF9-8B8A-8D3B4C341519}">
      <formula1>0</formula1>
    </dataValidation>
  </dataValidations>
  <printOptions horizontalCentered="1"/>
  <pageMargins left="0.78740157480314965" right="0.78740157480314965" top="0.39370078740157483" bottom="0.39370078740157483" header="0.31496062992125984" footer="0.31496062992125984"/>
  <pageSetup paperSize="9" fitToHeight="0" orientation="portrait" blackAndWhite="1" r:id="rId1"/>
  <rowBreaks count="1" manualBreakCount="1">
    <brk id="51" min="2" max="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応募者名簿</vt:lpstr>
      <vt:lpstr>応募者名簿!Print_Area</vt:lpstr>
      <vt:lpstr>応募者名簿!Print_Titles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　悠介</dc:creator>
  <cp:lastModifiedBy>小林　めぐみ</cp:lastModifiedBy>
  <cp:lastPrinted>2024-08-05T08:37:13Z</cp:lastPrinted>
  <dcterms:created xsi:type="dcterms:W3CDTF">2015-06-05T18:19:34Z</dcterms:created>
  <dcterms:modified xsi:type="dcterms:W3CDTF">2026-06-19T04:13:30Z</dcterms:modified>
</cp:coreProperties>
</file>